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pivotTables/pivotTable3.xml" ContentType="application/vnd.openxmlformats-officedocument.spreadsheetml.pivotTable+xml"/>
  <Override PartName="/xl/drawings/drawing4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pivotTables/pivotTable4.xml" ContentType="application/vnd.openxmlformats-officedocument.spreadsheetml.pivotTable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pivotTables/pivotTable5.xml" ContentType="application/vnd.openxmlformats-officedocument.spreadsheetml.pivotTable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pivotTables/pivotTable6.xml" ContentType="application/vnd.openxmlformats-officedocument.spreadsheetml.pivotTable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pivotTables/pivotTable7.xml" ContentType="application/vnd.openxmlformats-officedocument.spreadsheetml.pivotTable+xml"/>
  <Override PartName="/xl/drawings/drawing8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pivotTables/pivotTable8.xml" ContentType="application/vnd.openxmlformats-officedocument.spreadsheetml.pivotTable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pivotTables/pivotTable9.xml" ContentType="application/vnd.openxmlformats-officedocument.spreadsheetml.pivotTable+xml"/>
  <Override PartName="/xl/drawings/drawing10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R:\Services\LRIS\Library\Equality &amp; Diversity\E&amp;D Work\Reading List Audit\"/>
    </mc:Choice>
  </mc:AlternateContent>
  <bookViews>
    <workbookView xWindow="0" yWindow="0" windowWidth="25605" windowHeight="8055"/>
  </bookViews>
  <sheets>
    <sheet name="Audit Data" sheetId="1" r:id="rId1"/>
    <sheet name="Data visualisation" sheetId="5" r:id="rId2"/>
    <sheet name="Key" sheetId="2" state="hidden" r:id="rId3"/>
    <sheet name="Ethnicity" sheetId="3" state="hidden" r:id="rId4"/>
    <sheet name="Total no BAME" sheetId="10" state="hidden" r:id="rId5"/>
    <sheet name="Gender" sheetId="4" state="hidden" r:id="rId6"/>
    <sheet name="Gender (Male &amp; Female)" sheetId="12" state="hidden" r:id="rId7"/>
    <sheet name="Publisher Type" sheetId="8" state="hidden" r:id="rId8"/>
    <sheet name="Type" sheetId="13" state="hidden" r:id="rId9"/>
    <sheet name="Format" sheetId="7" state="hidden" r:id="rId10"/>
    <sheet name="Geo location" sheetId="9" state="hidden" r:id="rId11"/>
    <sheet name="Date" sheetId="14" state="hidden" r:id="rId12"/>
  </sheets>
  <definedNames>
    <definedName name="_xlnm._FilterDatabase" localSheetId="0" hidden="1">'Audit Data'!$A$1:$O$1</definedName>
  </definedNames>
  <calcPr calcId="162913"/>
  <pivotCaches>
    <pivotCache cacheId="254" r:id="rId1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<sst xmlns="http://schemas.openxmlformats.org/spreadsheetml/2006/main" count="818" uniqueCount="762">
  <si>
    <t>Title</t>
  </si>
  <si>
    <t>Type</t>
  </si>
  <si>
    <t>Importance</t>
  </si>
  <si>
    <t>Ethnicity</t>
  </si>
  <si>
    <t>Total number of authors</t>
  </si>
  <si>
    <t xml:space="preserve">Ethnicity </t>
  </si>
  <si>
    <t>Total number of BAME authors</t>
  </si>
  <si>
    <t>Male</t>
  </si>
  <si>
    <t>Gender</t>
  </si>
  <si>
    <t>Format</t>
  </si>
  <si>
    <t>Date of publication</t>
  </si>
  <si>
    <t>Total number of male authors</t>
  </si>
  <si>
    <t>Total number of female authors</t>
  </si>
  <si>
    <t>White</t>
  </si>
  <si>
    <t>Multiple ethnic groups</t>
  </si>
  <si>
    <t>Asian /  Asian British</t>
  </si>
  <si>
    <t>Black / African / Caribbean / Black British</t>
  </si>
  <si>
    <t>Other ethnic group</t>
  </si>
  <si>
    <t>N/A</t>
  </si>
  <si>
    <t>Mixed (race)</t>
  </si>
  <si>
    <t>Female</t>
  </si>
  <si>
    <t>Non-binary</t>
  </si>
  <si>
    <t>Mixed gender authorship</t>
  </si>
  <si>
    <t>Other</t>
  </si>
  <si>
    <t>AA Publishing</t>
  </si>
  <si>
    <t>African Heritage Press</t>
  </si>
  <si>
    <t>AltaMira Press</t>
  </si>
  <si>
    <t>Amsterdam University Press</t>
  </si>
  <si>
    <t>Avon</t>
  </si>
  <si>
    <t>A&amp;C Black A&amp;C Black (Academic and Professional)</t>
  </si>
  <si>
    <t>A&amp;C Black Business Information and Development</t>
  </si>
  <si>
    <t>A&amp;C Black Childrens &amp; Educational</t>
  </si>
  <si>
    <t>A&amp;C Black Visual Arts</t>
  </si>
  <si>
    <t>Aarhus University Press</t>
  </si>
  <si>
    <t xml:space="preserve">Absolute Press </t>
  </si>
  <si>
    <t>Achieve2day</t>
  </si>
  <si>
    <t>Acumen</t>
  </si>
  <si>
    <t>Adis</t>
  </si>
  <si>
    <t>Adlard Coles</t>
  </si>
  <si>
    <t>Adobe Press</t>
  </si>
  <si>
    <t>African Minds</t>
  </si>
  <si>
    <t>AK Peters</t>
  </si>
  <si>
    <t>Alison Green Books</t>
  </si>
  <si>
    <t>Allen Lane</t>
  </si>
  <si>
    <t>Althouse Press</t>
  </si>
  <si>
    <t>Andersen Press</t>
  </si>
  <si>
    <t>Andrew Brodie</t>
  </si>
  <si>
    <t>AOCS Publishing</t>
  </si>
  <si>
    <t>Apple Press</t>
  </si>
  <si>
    <t>Apress</t>
  </si>
  <si>
    <t>Arrow</t>
  </si>
  <si>
    <t>Artima Inc</t>
  </si>
  <si>
    <t>Ashgate</t>
  </si>
  <si>
    <t>Association for Project Management (APM)</t>
  </si>
  <si>
    <t>Association for Scottish Literary Studies</t>
  </si>
  <si>
    <t>Atebol</t>
  </si>
  <si>
    <t>Atheneum Books</t>
  </si>
  <si>
    <t>Atlantic Books</t>
  </si>
  <si>
    <t>Auerbach Publications</t>
  </si>
  <si>
    <t>Aurum Press</t>
  </si>
  <si>
    <t>AVA Publishing</t>
  </si>
  <si>
    <t>Balzar and Bray</t>
  </si>
  <si>
    <t>Beltz GmbH</t>
  </si>
  <si>
    <t>Berghahn Books</t>
  </si>
  <si>
    <t>Blackthorn Press</t>
  </si>
  <si>
    <t>Blink</t>
  </si>
  <si>
    <t>Bliss</t>
  </si>
  <si>
    <t>Bloodaxe Books Ltd</t>
  </si>
  <si>
    <t>Bonnier Publishing</t>
  </si>
  <si>
    <t>Borough Press</t>
  </si>
  <si>
    <t>Brill Publications / Rodopi</t>
  </si>
  <si>
    <t>Broadview Press</t>
  </si>
  <si>
    <t>Bagatelle Publications</t>
  </si>
  <si>
    <t>Bantam</t>
  </si>
  <si>
    <t>Bantam Press</t>
  </si>
  <si>
    <t>Baywood</t>
  </si>
  <si>
    <t>BBC Active</t>
  </si>
  <si>
    <t>BBC Books</t>
  </si>
  <si>
    <t>BBC Proms</t>
  </si>
  <si>
    <t>Beck/Hart</t>
  </si>
  <si>
    <t>Becker &amp; Mayer</t>
  </si>
  <si>
    <t>Bello</t>
  </si>
  <si>
    <t>Belnap</t>
  </si>
  <si>
    <t>Berg</t>
  </si>
  <si>
    <t>Bibliomotion</t>
  </si>
  <si>
    <t>Black and White Publishing</t>
  </si>
  <si>
    <t>Black Lace</t>
  </si>
  <si>
    <t>Black Swan</t>
  </si>
  <si>
    <t>Blackstaff Press Ltd</t>
  </si>
  <si>
    <t>Blackwell Publishing Ltd</t>
  </si>
  <si>
    <t>Bloomberg</t>
  </si>
  <si>
    <t>Bloomsbury Absolute</t>
  </si>
  <si>
    <t>Bloomsbury Academic</t>
  </si>
  <si>
    <t>Bloomsbury Business</t>
  </si>
  <si>
    <t>Bloomsbury Caravel</t>
  </si>
  <si>
    <t>Bloomsbury Children's Books</t>
  </si>
  <si>
    <t>Bloomsbury China</t>
  </si>
  <si>
    <t>Bloomsbury Continuum</t>
  </si>
  <si>
    <t>Bloomsbury Education</t>
  </si>
  <si>
    <t>Bloomsbury India</t>
  </si>
  <si>
    <t>Bloomsbury Information</t>
  </si>
  <si>
    <t>Bloomsbury Natural History</t>
  </si>
  <si>
    <t>Bloomsbury Paperbacks</t>
  </si>
  <si>
    <t>Bloomsbury Press</t>
  </si>
  <si>
    <t>Bloomsbury Professional</t>
  </si>
  <si>
    <t>Bloomsbury Publishing</t>
  </si>
  <si>
    <t>Bloomsbury Reader</t>
  </si>
  <si>
    <t>Bloomsbury Sigma</t>
  </si>
  <si>
    <t>Bloomsbury Spark</t>
  </si>
  <si>
    <t>Bloomsbury Sport</t>
  </si>
  <si>
    <t>Bloomsbury USA</t>
  </si>
  <si>
    <t>Bloomsbury USA Childrens</t>
  </si>
  <si>
    <t>Bloomsbury Visual Arts</t>
  </si>
  <si>
    <t>Bloomsbury Wildlife</t>
  </si>
  <si>
    <t>Bloomsbury YA</t>
  </si>
  <si>
    <t>Bloomsbury Yearbooks</t>
  </si>
  <si>
    <t>Blue Sky Press</t>
  </si>
  <si>
    <t>Bluebird</t>
  </si>
  <si>
    <t>BMC</t>
  </si>
  <si>
    <t>Bonnier Zaffre</t>
  </si>
  <si>
    <t>Book Sales</t>
  </si>
  <si>
    <t>Books Wise Publications Ltd</t>
  </si>
  <si>
    <t>Boxtree</t>
  </si>
  <si>
    <t>Brilliant Publications</t>
  </si>
  <si>
    <t>Bristol Classical Press</t>
  </si>
  <si>
    <t>Bristol University Press</t>
  </si>
  <si>
    <t xml:space="preserve">British Film Institute </t>
  </si>
  <si>
    <t xml:space="preserve">Brookes Publishing Co </t>
  </si>
  <si>
    <t>Brunner-Routledge</t>
  </si>
  <si>
    <t xml:space="preserve">Burgess Lea Press </t>
  </si>
  <si>
    <t>Burns &amp; Oates</t>
  </si>
  <si>
    <t>Business Expert Press</t>
  </si>
  <si>
    <t>CABI (CAB International)</t>
  </si>
  <si>
    <t>Cambridge Scholars Publishing</t>
  </si>
  <si>
    <t>Capstone</t>
  </si>
  <si>
    <t>Carina</t>
  </si>
  <si>
    <t>Carson-Dellosa Publishing, LLC</t>
  </si>
  <si>
    <t>Cassell Illustrated</t>
  </si>
  <si>
    <t>Castle Point Books</t>
  </si>
  <si>
    <t>Chicken House</t>
  </si>
  <si>
    <t>Child's Play</t>
  </si>
  <si>
    <t>Classic Comic Store</t>
  </si>
  <si>
    <t>CLE International</t>
  </si>
  <si>
    <t>Collins</t>
  </si>
  <si>
    <t>Collins Education</t>
  </si>
  <si>
    <t>Cooper Square Press</t>
  </si>
  <si>
    <t>Council for British Archaeology</t>
  </si>
  <si>
    <t>Creative Partnerships</t>
  </si>
  <si>
    <t>Creativity Culture &amp; Education (CCE)</t>
  </si>
  <si>
    <t>Croner-I</t>
  </si>
  <si>
    <t>Cross Academe Press</t>
  </si>
  <si>
    <t>DBDA</t>
  </si>
  <si>
    <t>DK Children</t>
  </si>
  <si>
    <t>Early Years Alliance </t>
  </si>
  <si>
    <t>Educate2Empower Publishing</t>
  </si>
  <si>
    <t>Edward Elgar Publishing</t>
  </si>
  <si>
    <t>Element</t>
  </si>
  <si>
    <t>Elsevier BV</t>
  </si>
  <si>
    <t>English &amp; Media Centre (EMC)</t>
  </si>
  <si>
    <t>Facet Publishing</t>
  </si>
  <si>
    <t>Facultas</t>
  </si>
  <si>
    <t>Farrar</t>
  </si>
  <si>
    <t>Federation Press</t>
  </si>
  <si>
    <t>Figure 1 Publishing</t>
  </si>
  <si>
    <t>Flamingo</t>
  </si>
  <si>
    <t>Fontana Press</t>
  </si>
  <si>
    <t>Fortress Press</t>
  </si>
  <si>
    <t>Fourth Estate</t>
  </si>
  <si>
    <t>Gaia</t>
  </si>
  <si>
    <t>Gallopade International</t>
  </si>
  <si>
    <t>Geographical Association</t>
  </si>
  <si>
    <t>Goodfellow Publishers Limited</t>
  </si>
  <si>
    <t>Graham Lawler Online</t>
  </si>
  <si>
    <t>Green Bean Books</t>
  </si>
  <si>
    <t>Greenhill Books</t>
  </si>
  <si>
    <t>Gresham Publishing Company Ltd</t>
  </si>
  <si>
    <t>Griffin</t>
  </si>
  <si>
    <t>Grove Press</t>
  </si>
  <si>
    <t>Harper 360</t>
  </si>
  <si>
    <t>Harper Business</t>
  </si>
  <si>
    <t>Harper Perennial</t>
  </si>
  <si>
    <t>Harper Press</t>
  </si>
  <si>
    <t>Harper Voyager</t>
  </si>
  <si>
    <t>HarperCollins</t>
  </si>
  <si>
    <t>HarperCollins Children's Books</t>
  </si>
  <si>
    <t>HarperCollins Publishers UK</t>
  </si>
  <si>
    <t>HarperCollins Publishers USA</t>
  </si>
  <si>
    <t>HarperLuxe</t>
  </si>
  <si>
    <t>HarperTrophy</t>
  </si>
  <si>
    <t>Haus Publishing</t>
  </si>
  <si>
    <t>Haynes Publishing</t>
  </si>
  <si>
    <t>Head of Zeus</t>
  </si>
  <si>
    <t>Henry Holt and Company</t>
  </si>
  <si>
    <t>Herbert Von Halem Verlag</t>
  </si>
  <si>
    <t>Hill and Wang</t>
  </si>
  <si>
    <t>Hodder and Stoughton</t>
  </si>
  <si>
    <t>Hodder Paperbacks</t>
  </si>
  <si>
    <t>Houghton Mifflin Harcourt (HMHCO)</t>
  </si>
  <si>
    <t>How2Become</t>
  </si>
  <si>
    <t>IB Tauris</t>
  </si>
  <si>
    <t>Ibidem-Verlag / Ibidem Press</t>
  </si>
  <si>
    <t>Ilex Press</t>
  </si>
  <si>
    <t>Influx Press</t>
  </si>
  <si>
    <t>Insight and Perspective</t>
  </si>
  <si>
    <t>Institute of Economic Affairs (IEA)</t>
  </si>
  <si>
    <t>International Monetary fund (IMF)</t>
  </si>
  <si>
    <t>Jacana Media</t>
  </si>
  <si>
    <t>Joanne Cotler Books</t>
  </si>
  <si>
    <t>John Blake</t>
  </si>
  <si>
    <t>John Catt Educational Ltd</t>
  </si>
  <si>
    <t>Keen Kite</t>
  </si>
  <si>
    <t>Kluwer Law International</t>
  </si>
  <si>
    <t>Leckie and Leckie</t>
  </si>
  <si>
    <t>Letts and Lonsdale</t>
  </si>
  <si>
    <t>Lexington Books</t>
  </si>
  <si>
    <t>Little Tiger Press</t>
  </si>
  <si>
    <t>Litwin Books</t>
  </si>
  <si>
    <t>London Publishing Partnership</t>
  </si>
  <si>
    <t>M&amp;K Update</t>
  </si>
  <si>
    <t>MacLehose Press</t>
  </si>
  <si>
    <t>Macmillan Education</t>
  </si>
  <si>
    <t>Macmillan US</t>
  </si>
  <si>
    <t>Maths No Problem</t>
  </si>
  <si>
    <t>McFarland Publishing</t>
  </si>
  <si>
    <t>Minotaur</t>
  </si>
  <si>
    <t>Mitchell Beazley</t>
  </si>
  <si>
    <t>Monthly Review Press</t>
  </si>
  <si>
    <t>National Society for Education in Art &amp; Design (NSEAD)</t>
  </si>
  <si>
    <t>New Academia</t>
  </si>
  <si>
    <t>New Generation Publishing</t>
  </si>
  <si>
    <t>Nicholas Brealey Publishing, Sceptre</t>
  </si>
  <si>
    <t>North Atlantic Books</t>
  </si>
  <si>
    <t>Northeastern University Press</t>
  </si>
  <si>
    <t>Octopus Publishing Limited / Philips</t>
  </si>
  <si>
    <t>Orbis Books US</t>
  </si>
  <si>
    <t>Ordnance Survey Maps</t>
  </si>
  <si>
    <t>Pelagic Publishing</t>
  </si>
  <si>
    <t>Philips</t>
  </si>
  <si>
    <t>PM Press</t>
  </si>
  <si>
    <t>Practical Inspiration Publishing</t>
  </si>
  <si>
    <t>Quirk Books</t>
  </si>
  <si>
    <t>Reading Riddle</t>
  </si>
  <si>
    <t>Red Axe Books</t>
  </si>
  <si>
    <t>Red Wheel Weiser</t>
  </si>
  <si>
    <t>RNIB</t>
  </si>
  <si>
    <t>Rowman and Littlefield</t>
  </si>
  <si>
    <t>Scarecrow Press</t>
  </si>
  <si>
    <t>Schofield and Sims</t>
  </si>
  <si>
    <t>Scholarly Resources</t>
  </si>
  <si>
    <t>Schott Music</t>
  </si>
  <si>
    <t>Scion Publishing</t>
  </si>
  <si>
    <t>Scotland Street Press</t>
  </si>
  <si>
    <t>Scribe Publications (Scribe UK)</t>
  </si>
  <si>
    <t>SDC Publications (Schroff)</t>
  </si>
  <si>
    <t>Sense Publishers</t>
  </si>
  <si>
    <t>Shambhala Publications Inc.</t>
  </si>
  <si>
    <t>Short Books</t>
  </si>
  <si>
    <t>Simon Greaves</t>
  </si>
  <si>
    <t>Skyhorse Publishing</t>
  </si>
  <si>
    <t>Snowbooks Ltd</t>
  </si>
  <si>
    <t>Society Publishing</t>
  </si>
  <si>
    <t>SparkNotes</t>
  </si>
  <si>
    <t>Spiramus Press</t>
  </si>
  <si>
    <t>Springer Publishing Company (NOT SPRINGER)</t>
  </si>
  <si>
    <t>St. Martin's Paperbacks</t>
  </si>
  <si>
    <t>Sterling Publishing</t>
  </si>
  <si>
    <t>Straus and Giroux</t>
  </si>
  <si>
    <t>Stripes Publishing</t>
  </si>
  <si>
    <t>Studio Press Book</t>
  </si>
  <si>
    <t>Syracuse University Press</t>
  </si>
  <si>
    <t>Tate Publishing</t>
  </si>
  <si>
    <t>Teach Yourself (not PIRA test)</t>
  </si>
  <si>
    <t>Teachers College Press</t>
  </si>
  <si>
    <t>Ten Alps</t>
  </si>
  <si>
    <t>Text Publishing Company</t>
  </si>
  <si>
    <t>The Association for Science Education</t>
  </si>
  <si>
    <t>The British Library</t>
  </si>
  <si>
    <t>The Creative Company</t>
  </si>
  <si>
    <t>The History Press</t>
  </si>
  <si>
    <t>The New Press</t>
  </si>
  <si>
    <t>The Shakespeare Comic Book Co Ltd</t>
  </si>
  <si>
    <t>Thomas Dunne</t>
  </si>
  <si>
    <t>Thorsons</t>
  </si>
  <si>
    <t>Thriving Publications</t>
  </si>
  <si>
    <t>TickTock Books</t>
  </si>
  <si>
    <t>Timber Frame Publications Ltd</t>
  </si>
  <si>
    <t>Times Books</t>
  </si>
  <si>
    <t>Tor-Forge</t>
  </si>
  <si>
    <t>UCL IOE Press</t>
  </si>
  <si>
    <t>University of Alabama Press</t>
  </si>
  <si>
    <t>University of British Columbia Press (UBC Press)</t>
  </si>
  <si>
    <t>University of California Press</t>
  </si>
  <si>
    <t>University of Chester Press</t>
  </si>
  <si>
    <t>University of Georgia Press</t>
  </si>
  <si>
    <t>University of Michigan Press</t>
  </si>
  <si>
    <t>University of Minnesota Press</t>
  </si>
  <si>
    <t>University of North Carolina Press</t>
  </si>
  <si>
    <t>University Press of America</t>
  </si>
  <si>
    <t>University Press of New England (closing at end of 2018)</t>
  </si>
  <si>
    <t>UpLoad Publishing</t>
  </si>
  <si>
    <t>V &amp; A Publishing</t>
  </si>
  <si>
    <t>Walter de Gruyter Publishing Group</t>
  </si>
  <si>
    <t>Wednesday Books</t>
  </si>
  <si>
    <t>Wellesley-Cambridge Press</t>
  </si>
  <si>
    <t>Wild Goose Publications</t>
  </si>
  <si>
    <t>William Collins</t>
  </si>
  <si>
    <t>Wits University Press</t>
  </si>
  <si>
    <t>Wolters Kluwer</t>
  </si>
  <si>
    <t>Wolters Kluwer Health (UK)</t>
  </si>
  <si>
    <t>Worth Publishers</t>
  </si>
  <si>
    <t>Yale University Press</t>
  </si>
  <si>
    <t>Zinc Media</t>
  </si>
  <si>
    <t>CAA Cyhoeddwr Adnoddau Addysg (Educational resource publisher - Aberystwyth University)</t>
  </si>
  <si>
    <t>Cambridge University Press</t>
  </si>
  <si>
    <t xml:space="preserve">Campbell </t>
  </si>
  <si>
    <t>Canongate</t>
  </si>
  <si>
    <t>Canterbury Press</t>
  </si>
  <si>
    <t>Carel Press Ltd</t>
  </si>
  <si>
    <t>Carole Anne Carr</t>
  </si>
  <si>
    <t>Carols Ancient and Modern</t>
  </si>
  <si>
    <t>Cassell</t>
  </si>
  <si>
    <t>Catnip Publishing Ltd</t>
  </si>
  <si>
    <t>Causeway Press</t>
  </si>
  <si>
    <t>Century</t>
  </si>
  <si>
    <t>Chambers</t>
  </si>
  <si>
    <t>Chapman and Hall</t>
  </si>
  <si>
    <t>Charles C Thomas Publisher Limited</t>
  </si>
  <si>
    <t>Chartered Institute of Personnel and Development (CIPD)</t>
  </si>
  <si>
    <t>Chartered Institute of Public Relations UK (CIPR)</t>
  </si>
  <si>
    <t>Chatto &amp; Windus</t>
  </si>
  <si>
    <t>Chax Press</t>
  </si>
  <si>
    <t>Chelsea Green Publishing</t>
  </si>
  <si>
    <t>Chemcord Publishers</t>
  </si>
  <si>
    <t>Church House Publishing</t>
  </si>
  <si>
    <t>CiA Training Ltd</t>
  </si>
  <si>
    <t>College of Law Publishing</t>
  </si>
  <si>
    <t xml:space="preserve">Columbia University Press </t>
  </si>
  <si>
    <t>Construction Industry Training Board (CITB)</t>
  </si>
  <si>
    <t>Continuum</t>
  </si>
  <si>
    <t>Conway</t>
  </si>
  <si>
    <t>Conway Maritime Press</t>
  </si>
  <si>
    <t>Cool Springs Press</t>
  </si>
  <si>
    <t>Coordination Group Publications (CGP)</t>
  </si>
  <si>
    <t>Corgi</t>
  </si>
  <si>
    <t xml:space="preserve">Cornell University Press </t>
  </si>
  <si>
    <t>Cornerstone</t>
  </si>
  <si>
    <t xml:space="preserve">Corvus Books </t>
  </si>
  <si>
    <t>Corwin</t>
  </si>
  <si>
    <t>CQ Press</t>
  </si>
  <si>
    <t>CRC Press</t>
  </si>
  <si>
    <t>Creative Publishing International</t>
  </si>
  <si>
    <t>Critical Publishing</t>
  </si>
  <si>
    <t>Crockford's Clerical Directory</t>
  </si>
  <si>
    <t>Crown House Publishing</t>
  </si>
  <si>
    <t>David Fulton Publishers</t>
  </si>
  <si>
    <t>David Higham Associates</t>
  </si>
  <si>
    <t>Del Rey UK</t>
  </si>
  <si>
    <t>Delta Publishing</t>
  </si>
  <si>
    <t>Donhead</t>
  </si>
  <si>
    <t>Dorling Kindersley</t>
  </si>
  <si>
    <t>Doubleday</t>
  </si>
  <si>
    <t>Dundee University Press</t>
  </si>
  <si>
    <t>Dunedin Academic Press</t>
  </si>
  <si>
    <t>Ebury</t>
  </si>
  <si>
    <t>Ebury Enterprises</t>
  </si>
  <si>
    <t>Echo</t>
  </si>
  <si>
    <t>Echo Point Print and Media</t>
  </si>
  <si>
    <t>Eden Project books</t>
  </si>
  <si>
    <t>Edexcel</t>
  </si>
  <si>
    <t>Edinburgh University Press</t>
  </si>
  <si>
    <t>Edward Arnold</t>
  </si>
  <si>
    <t>Egmont UK</t>
  </si>
  <si>
    <t>Elmwood Press</t>
  </si>
  <si>
    <t>Emerald Group Publishing Limited</t>
  </si>
  <si>
    <t>Encounter Books</t>
  </si>
  <si>
    <t>English Language Teaching Division</t>
  </si>
  <si>
    <t>Epic Ink</t>
  </si>
  <si>
    <t>Faber and Faber</t>
  </si>
  <si>
    <t>Fair Winds Press</t>
  </si>
  <si>
    <t>Fairchild Books</t>
  </si>
  <si>
    <t>Featherstone</t>
  </si>
  <si>
    <t>Fig Tree</t>
  </si>
  <si>
    <t>Fine Wine Editions</t>
  </si>
  <si>
    <t>FirstForumPress</t>
  </si>
  <si>
    <t>Floris Books</t>
  </si>
  <si>
    <t>Focal Press</t>
  </si>
  <si>
    <t>Folens</t>
  </si>
  <si>
    <t>For Dummies</t>
  </si>
  <si>
    <t>Forward Arts Foundation</t>
  </si>
  <si>
    <t>Four Corners Books</t>
  </si>
  <si>
    <t>Frances Lincoln</t>
  </si>
  <si>
    <t>Frances Lincoln Children's Books</t>
  </si>
  <si>
    <t>Franklin Watts</t>
  </si>
  <si>
    <t>Frederick Warne</t>
  </si>
  <si>
    <t>FT Press</t>
  </si>
  <si>
    <t>FutureLink Publishing</t>
  </si>
  <si>
    <t>Galore Park</t>
  </si>
  <si>
    <t>Garland Science</t>
  </si>
  <si>
    <t>Getty Publications</t>
  </si>
  <si>
    <t>Ginn</t>
  </si>
  <si>
    <t>Global Book Publishing</t>
  </si>
  <si>
    <t>Gomer Press / Pont books</t>
  </si>
  <si>
    <t>Gower</t>
  </si>
  <si>
    <t>Granta Books</t>
  </si>
  <si>
    <t>Green Tree</t>
  </si>
  <si>
    <t>Guilford Press</t>
  </si>
  <si>
    <t>Hachette Children's Books</t>
  </si>
  <si>
    <t>Hachette UK</t>
  </si>
  <si>
    <t>Hambledon Continuum</t>
  </si>
  <si>
    <t>Hamish Hamilton</t>
  </si>
  <si>
    <t>Hammersmith Press Limited</t>
  </si>
  <si>
    <t>Harlan Davidson</t>
  </si>
  <si>
    <t>Hart Publishing</t>
  </si>
  <si>
    <t>Hart/Beck</t>
  </si>
  <si>
    <t>Harvard Common Press</t>
  </si>
  <si>
    <t>Harvard University Press</t>
  </si>
  <si>
    <t>Harvill Secker</t>
  </si>
  <si>
    <t>Haymarket Books</t>
  </si>
  <si>
    <t>Headstart Primary</t>
  </si>
  <si>
    <t>Heinemann</t>
  </si>
  <si>
    <t>Helion Books</t>
  </si>
  <si>
    <t>Helm</t>
  </si>
  <si>
    <t>Herbert Press</t>
  </si>
  <si>
    <t>Historic England</t>
  </si>
  <si>
    <t>Hodder Arnold</t>
  </si>
  <si>
    <t>Hodder Children's Books</t>
  </si>
  <si>
    <t xml:space="preserve">ACPI Academic Conferences and Publishing International Limited  </t>
  </si>
  <si>
    <t xml:space="preserve">Hodder Education    </t>
  </si>
  <si>
    <t xml:space="preserve">Hodder Gibson    </t>
  </si>
  <si>
    <t xml:space="preserve">Hodder Murray    </t>
  </si>
  <si>
    <t xml:space="preserve">Hogarth    </t>
  </si>
  <si>
    <t xml:space="preserve">Holcomb Hathaway    </t>
  </si>
  <si>
    <t xml:space="preserve">Hot Key  </t>
  </si>
  <si>
    <t xml:space="preserve">Humana   </t>
  </si>
  <si>
    <t xml:space="preserve">Hurst Publishers  </t>
  </si>
  <si>
    <t xml:space="preserve">Hutchinson    </t>
  </si>
  <si>
    <t xml:space="preserve">Hym Book Grants  </t>
  </si>
  <si>
    <t xml:space="preserve">Hymn Books  </t>
  </si>
  <si>
    <t xml:space="preserve">Hymns Ancient and Modern  </t>
  </si>
  <si>
    <t xml:space="preserve">I.B.Tauris   </t>
  </si>
  <si>
    <t xml:space="preserve">Icaro Publishing    </t>
  </si>
  <si>
    <t xml:space="preserve">Illuminate Publishing  </t>
  </si>
  <si>
    <t xml:space="preserve">Informa Healthcare    </t>
  </si>
  <si>
    <t xml:space="preserve">Informa Law from Routledge    </t>
  </si>
  <si>
    <t xml:space="preserve">Informa Law    </t>
  </si>
  <si>
    <t xml:space="preserve">Inspire Maths  </t>
  </si>
  <si>
    <t xml:space="preserve">Intellect Books  </t>
  </si>
  <si>
    <t xml:space="preserve">Iqon Editions  </t>
  </si>
  <si>
    <t xml:space="preserve">Itchy Coo  </t>
  </si>
  <si>
    <t xml:space="preserve">Ivy Kids  </t>
  </si>
  <si>
    <t xml:space="preserve">Ivy Press  </t>
  </si>
  <si>
    <t xml:space="preserve">Jacqui Small  </t>
  </si>
  <si>
    <t xml:space="preserve">JAI Publishing    </t>
  </si>
  <si>
    <t xml:space="preserve">Jan Roscoe Publications  </t>
  </si>
  <si>
    <t xml:space="preserve">JB Metzle   </t>
  </si>
  <si>
    <t xml:space="preserve">Jelly and Bean  </t>
  </si>
  <si>
    <t xml:space="preserve">Jessica Kingsley Publishers   </t>
  </si>
  <si>
    <t xml:space="preserve">John Wiley and Sons   </t>
  </si>
  <si>
    <t xml:space="preserve">Johns Hopkins University Press    </t>
  </si>
  <si>
    <t xml:space="preserve">Jonathan Cape    </t>
  </si>
  <si>
    <t xml:space="preserve">Jossey-Bass   </t>
  </si>
  <si>
    <t xml:space="preserve">Kaplan Publishing  </t>
  </si>
  <si>
    <t xml:space="preserve">Karnac Books    </t>
  </si>
  <si>
    <t xml:space="preserve">Kegan Paul    </t>
  </si>
  <si>
    <t xml:space="preserve">Kevin Mayhew Publishers  </t>
  </si>
  <si>
    <t xml:space="preserve">Kingfisher   </t>
  </si>
  <si>
    <t xml:space="preserve">Kirwin Maclean Associates Ltd  </t>
  </si>
  <si>
    <t xml:space="preserve">Knights of MediaKogan Page    </t>
  </si>
  <si>
    <t xml:space="preserve">Kumarian Press  </t>
  </si>
  <si>
    <t xml:space="preserve">Ladybird    </t>
  </si>
  <si>
    <t xml:space="preserve">Lantern Books (US)  </t>
  </si>
  <si>
    <t xml:space="preserve">Lantern Publishing Ltd  </t>
  </si>
  <si>
    <t xml:space="preserve">Lawrence &amp; Wishart Books  </t>
  </si>
  <si>
    <t xml:space="preserve">Lawrence Erlbaum    </t>
  </si>
  <si>
    <t xml:space="preserve">Leaping Hare Press  </t>
  </si>
  <si>
    <t xml:space="preserve">Learning Matters    </t>
  </si>
  <si>
    <t xml:space="preserve">Left Coast Press    </t>
  </si>
  <si>
    <t xml:space="preserve">Legal Action Group  </t>
  </si>
  <si>
    <t xml:space="preserve">Leicester University Press   </t>
  </si>
  <si>
    <t xml:space="preserve">Little Brown Books for Young Readers    </t>
  </si>
  <si>
    <t xml:space="preserve">Liverpool University Press  </t>
  </si>
  <si>
    <t xml:space="preserve">Longman   </t>
  </si>
  <si>
    <t xml:space="preserve">Lynne Rienner Publishers  </t>
  </si>
  <si>
    <t xml:space="preserve">Macmillan  </t>
  </si>
  <si>
    <t xml:space="preserve">Macmillan Children's Books (inc. Pan children's)  </t>
  </si>
  <si>
    <t xml:space="preserve">Macmillan Collector's Library  </t>
  </si>
  <si>
    <t xml:space="preserve">Macmillan Digital Audio  </t>
  </si>
  <si>
    <t xml:space="preserve">Macmillan Press   </t>
  </si>
  <si>
    <t xml:space="preserve">Macmillan Science   </t>
  </si>
  <si>
    <t xml:space="preserve">Malcolm Down Publishing Ltd  </t>
  </si>
  <si>
    <t xml:space="preserve">Manchester University Press    </t>
  </si>
  <si>
    <t xml:space="preserve">Maney    </t>
  </si>
  <si>
    <t xml:space="preserve">Manilla  </t>
  </si>
  <si>
    <t xml:space="preserve">Mansell   </t>
  </si>
  <si>
    <t xml:space="preserve">Mantle  </t>
  </si>
  <si>
    <t xml:space="preserve">Margaret K. McElderry Books  </t>
  </si>
  <si>
    <t xml:space="preserve">Marion Boyars Publishers  </t>
  </si>
  <si>
    <t xml:space="preserve">Marion Lloyd Books  </t>
  </si>
  <si>
    <t xml:space="preserve">Marshall Cavendish Education Pte Ltd  </t>
  </si>
  <si>
    <t xml:space="preserve">Marshall Editions  </t>
  </si>
  <si>
    <t xml:space="preserve">Mary Myatt Learning Limited  </t>
  </si>
  <si>
    <t xml:space="preserve">Mc Graw Hill UK   </t>
  </si>
  <si>
    <t xml:space="preserve">ME Sharpe    </t>
  </si>
  <si>
    <t xml:space="preserve">Medieval Institute Publications  </t>
  </si>
  <si>
    <t xml:space="preserve">Melville House Publishing  </t>
  </si>
  <si>
    <t xml:space="preserve">Methuen Academic    </t>
  </si>
  <si>
    <t xml:space="preserve">Methuen Drama   </t>
  </si>
  <si>
    <t xml:space="preserve">Michael Joseph    </t>
  </si>
  <si>
    <t xml:space="preserve">Mickledore Publishing  </t>
  </si>
  <si>
    <t xml:space="preserve">Mirador Publishing  </t>
  </si>
  <si>
    <t xml:space="preserve">Moonbot  </t>
  </si>
  <si>
    <t xml:space="preserve">Moondance Press  </t>
  </si>
  <si>
    <t xml:space="preserve">Motorbooks  </t>
  </si>
  <si>
    <t xml:space="preserve">Mowbray   </t>
  </si>
  <si>
    <t xml:space="preserve">Mr Bruff  </t>
  </si>
  <si>
    <t xml:space="preserve">Multilingual Matters (Channel View)  </t>
  </si>
  <si>
    <t xml:space="preserve">Napier Press  </t>
  </si>
  <si>
    <t xml:space="preserve">Nature Research   </t>
  </si>
  <si>
    <t xml:space="preserve">Network Continuum Education   </t>
  </si>
  <si>
    <t xml:space="preserve">New Society Publishers  </t>
  </si>
  <si>
    <t xml:space="preserve">Nomos/Bloomsbury   </t>
  </si>
  <si>
    <t xml:space="preserve">Oberon Books Ltd    </t>
  </si>
  <si>
    <t xml:space="preserve">Old Barn Books  </t>
  </si>
  <si>
    <t xml:space="preserve">Old House Books   </t>
  </si>
  <si>
    <t xml:space="preserve">Oliver and Boyd   </t>
  </si>
  <si>
    <t xml:space="preserve">Oneworld Publications  </t>
  </si>
  <si>
    <t xml:space="preserve">Open Book Publishers    </t>
  </si>
  <si>
    <t xml:space="preserve">Open University Press   </t>
  </si>
  <si>
    <t xml:space="preserve">Orchard Books    </t>
  </si>
  <si>
    <t xml:space="preserve">Orient Blackswan  </t>
  </si>
  <si>
    <t xml:space="preserve">Orion Children's Books    </t>
  </si>
  <si>
    <t xml:space="preserve">Osprey Games   </t>
  </si>
  <si>
    <t xml:space="preserve">Osprey Publishing   </t>
  </si>
  <si>
    <t xml:space="preserve">Oxford University Press - Schools (EY to KS5, BTEC titles)   </t>
  </si>
  <si>
    <t xml:space="preserve">Packt Publishing    </t>
  </si>
  <si>
    <t xml:space="preserve">Palgrave Macmillan   </t>
  </si>
  <si>
    <t xml:space="preserve">Palgrave Macmillan Higher Education   </t>
  </si>
  <si>
    <t xml:space="preserve">Palgrave Pivot   </t>
  </si>
  <si>
    <t xml:space="preserve">Pan  </t>
  </si>
  <si>
    <t xml:space="preserve">Pan Macmillan / Bello (ADULT ONLY) (see Macmillan Children's for Pan children's books)  </t>
  </si>
  <si>
    <t xml:space="preserve">Paradigm    </t>
  </si>
  <si>
    <t xml:space="preserve">Particular Books    </t>
  </si>
  <si>
    <t xml:space="preserve">Pat-a-Cake    </t>
  </si>
  <si>
    <t xml:space="preserve">Payne Galway   </t>
  </si>
  <si>
    <t xml:space="preserve">PCCS Books Ltd  </t>
  </si>
  <si>
    <t xml:space="preserve">Pearson Education   </t>
  </si>
  <si>
    <t xml:space="preserve">Pearson Publishing (not related in any way to Pearson Education or Pearson PLC).  </t>
  </si>
  <si>
    <t xml:space="preserve">Pelican    </t>
  </si>
  <si>
    <t xml:space="preserve">Pen and Sword Books  </t>
  </si>
  <si>
    <t xml:space="preserve">Pen and Sword History  </t>
  </si>
  <si>
    <t xml:space="preserve">Penguin Classics    </t>
  </si>
  <si>
    <t xml:space="preserve">Penguin Ireland    </t>
  </si>
  <si>
    <t xml:space="preserve">Penguin Random House    </t>
  </si>
  <si>
    <t xml:space="preserve">Penguin Random House Australia  </t>
  </si>
  <si>
    <t xml:space="preserve">Perseus    </t>
  </si>
  <si>
    <t xml:space="preserve">Peter Lang Publishing  </t>
  </si>
  <si>
    <t xml:space="preserve">PG Online  </t>
  </si>
  <si>
    <t xml:space="preserve">Philip Allan    </t>
  </si>
  <si>
    <t xml:space="preserve">Picador  </t>
  </si>
  <si>
    <t xml:space="preserve">Piccadillly Press  </t>
  </si>
  <si>
    <t xml:space="preserve">Pickering and Chatto    </t>
  </si>
  <si>
    <t xml:space="preserve">Pilgrim Course  </t>
  </si>
  <si>
    <t xml:space="preserve">Pine Forge Press  </t>
  </si>
  <si>
    <t xml:space="preserve">Pinter &amp; Martin Ltd  </t>
  </si>
  <si>
    <t xml:space="preserve">Pinter   </t>
  </si>
  <si>
    <t xml:space="preserve">Pluto Press    </t>
  </si>
  <si>
    <t xml:space="preserve">Pocket  </t>
  </si>
  <si>
    <t xml:space="preserve">Policy Press    </t>
  </si>
  <si>
    <t xml:space="preserve">Pop Press    </t>
  </si>
  <si>
    <t xml:space="preserve">Portfolio    </t>
  </si>
  <si>
    <t xml:space="preserve">Pottermore  </t>
  </si>
  <si>
    <t xml:space="preserve">Practical Action Publishing  </t>
  </si>
  <si>
    <t xml:space="preserve">Preface    </t>
  </si>
  <si>
    <t xml:space="preserve">Princeton University Press    </t>
  </si>
  <si>
    <t xml:space="preserve">Productivity Press    </t>
  </si>
  <si>
    <t xml:space="preserve">Psychology Press    </t>
  </si>
  <si>
    <t xml:space="preserve">Puffin    </t>
  </si>
  <si>
    <t xml:space="preserve">Punctum Books    </t>
  </si>
  <si>
    <t xml:space="preserve">Pyrczak    </t>
  </si>
  <si>
    <t xml:space="preserve">QEB  </t>
  </si>
  <si>
    <t xml:space="preserve">QED  </t>
  </si>
  <si>
    <t xml:space="preserve">Quad Books  </t>
  </si>
  <si>
    <t xml:space="preserve">Quantum  </t>
  </si>
  <si>
    <t xml:space="preserve">Quarry  </t>
  </si>
  <si>
    <t xml:space="preserve">Quarto  </t>
  </si>
  <si>
    <t xml:space="preserve">Quarto Publishing  </t>
  </si>
  <si>
    <t xml:space="preserve">Quercus    </t>
  </si>
  <si>
    <t xml:space="preserve">Quercus Children's Books    </t>
  </si>
  <si>
    <t xml:space="preserve">Quid  </t>
  </si>
  <si>
    <t xml:space="preserve">Quintessence  </t>
  </si>
  <si>
    <t xml:space="preserve">Quintet Publishing  </t>
  </si>
  <si>
    <t xml:space="preserve">Race Point Publishing  </t>
  </si>
  <si>
    <t xml:space="preserve">Radcliffe Medical    </t>
  </si>
  <si>
    <t xml:space="preserve">Raven Books   </t>
  </si>
  <si>
    <t xml:space="preserve">Red Fox    </t>
  </si>
  <si>
    <t xml:space="preserve">Red Globe   </t>
  </si>
  <si>
    <t xml:space="preserve">Reeds   </t>
  </si>
  <si>
    <t xml:space="preserve">Regan Arts  </t>
  </si>
  <si>
    <t xml:space="preserve">Religious and Moral Educational Press  </t>
  </si>
  <si>
    <t xml:space="preserve">RFF Press    </t>
  </si>
  <si>
    <t xml:space="preserve">Rhinegold Education  </t>
  </si>
  <si>
    <t xml:space="preserve">Rider Books    </t>
  </si>
  <si>
    <t xml:space="preserve">Rigby   </t>
  </si>
  <si>
    <t xml:space="preserve">Riggins International  </t>
  </si>
  <si>
    <t xml:space="preserve">Rising Stars  </t>
  </si>
  <si>
    <t xml:space="preserve">Rock Point Gift &amp; Stationery  </t>
  </si>
  <si>
    <t xml:space="preserve">Rockport Publishing  </t>
  </si>
  <si>
    <t xml:space="preserve">RotoVision  </t>
  </si>
  <si>
    <t xml:space="preserve">Routledge Academic    </t>
  </si>
  <si>
    <t xml:space="preserve">Routledge Cavendish    </t>
  </si>
  <si>
    <t xml:space="preserve">Routledge Falmer    </t>
  </si>
  <si>
    <t xml:space="preserve">Routledge India    </t>
  </si>
  <si>
    <t xml:space="preserve">Routledge    </t>
  </si>
  <si>
    <t xml:space="preserve">Royal Society of Chemistry (RSC) Publishing  </t>
  </si>
  <si>
    <t xml:space="preserve">SAGE Publications    </t>
  </si>
  <si>
    <t xml:space="preserve">SAGE Publications US  </t>
  </si>
  <si>
    <t xml:space="preserve">Saint Andrew Press  </t>
  </si>
  <si>
    <t xml:space="preserve">Samuel French Ltd  </t>
  </si>
  <si>
    <t xml:space="preserve">Santiago Press  </t>
  </si>
  <si>
    <t xml:space="preserve">Scholastic  </t>
  </si>
  <si>
    <t xml:space="preserve">Scientific American   </t>
  </si>
  <si>
    <t xml:space="preserve">SCM Press  </t>
  </si>
  <si>
    <t xml:space="preserve">Seagrass Press  </t>
  </si>
  <si>
    <t xml:space="preserve">Sheed &amp; Ward   </t>
  </si>
  <si>
    <t xml:space="preserve">Sheffield Academic Press   </t>
  </si>
  <si>
    <t xml:space="preserve">Sheldon Press    </t>
  </si>
  <si>
    <t xml:space="preserve">Shire Publications   </t>
  </si>
  <si>
    <t xml:space="preserve">SIAM: Society for Industrial and Applied Mathematics  </t>
  </si>
  <si>
    <t xml:space="preserve">Sidgwick &amp; Jackson  </t>
  </si>
  <si>
    <t xml:space="preserve">Simon &amp; Schuster (UK)  </t>
  </si>
  <si>
    <t xml:space="preserve">Simon &amp; Schuster Children's UK  </t>
  </si>
  <si>
    <t xml:space="preserve">Small World Creations  </t>
  </si>
  <si>
    <t xml:space="preserve">Smart Learning Limited  </t>
  </si>
  <si>
    <t xml:space="preserve">SmartLab Toys  </t>
  </si>
  <si>
    <t xml:space="preserve">SPCK Publishing  </t>
  </si>
  <si>
    <t xml:space="preserve">Speechmark    </t>
  </si>
  <si>
    <t xml:space="preserve">Spon Press    </t>
  </si>
  <si>
    <t xml:space="preserve">Springer   </t>
  </si>
  <si>
    <t xml:space="preserve">Springer Healthcare   </t>
  </si>
  <si>
    <t xml:space="preserve">Springer Nature   </t>
  </si>
  <si>
    <t xml:space="preserve">Square Peg    </t>
  </si>
  <si>
    <t xml:space="preserve">St Jerome    </t>
  </si>
  <si>
    <t xml:space="preserve">St Martin's Press   </t>
  </si>
  <si>
    <t xml:space="preserve">Stanley Thornes   </t>
  </si>
  <si>
    <t xml:space="preserve">T &amp; AD Poyser   </t>
  </si>
  <si>
    <t xml:space="preserve">T&amp;T Clark   </t>
  </si>
  <si>
    <t xml:space="preserve">Tamarind    </t>
  </si>
  <si>
    <t xml:space="preserve">Taylor and Francis    </t>
  </si>
  <si>
    <t xml:space="preserve">The Arden Shakespeare   </t>
  </si>
  <si>
    <t xml:space="preserve">The Associated Board of the Royal Schools of Music (ABRSM)  </t>
  </si>
  <si>
    <t xml:space="preserve">The Association of Photographers Ltd  </t>
  </si>
  <si>
    <t xml:space="preserve">The Athlone Press   </t>
  </si>
  <si>
    <t xml:space="preserve">The Bodley Head    </t>
  </si>
  <si>
    <t xml:space="preserve">The Cantebury Dictionary of Hymnology  </t>
  </si>
  <si>
    <t xml:space="preserve">The Choir Press (Action Publishing Technology Ltd)  </t>
  </si>
  <si>
    <t xml:space="preserve">The New Ancient and Modern  </t>
  </si>
  <si>
    <t xml:space="preserve">This is Your Cookbook  </t>
  </si>
  <si>
    <t xml:space="preserve">Thoemmes Continuum   </t>
  </si>
  <si>
    <t xml:space="preserve">Thomas Reed   </t>
  </si>
  <si>
    <t xml:space="preserve">Tor  </t>
  </si>
  <si>
    <t xml:space="preserve">Tottel Publishers   </t>
  </si>
  <si>
    <t xml:space="preserve">Transaction    </t>
  </si>
  <si>
    <t xml:space="preserve">Transform Press  </t>
  </si>
  <si>
    <t xml:space="preserve">Transworld    </t>
  </si>
  <si>
    <t xml:space="preserve">Transworld Ireland    </t>
  </si>
  <si>
    <t xml:space="preserve">Trinity Press International   </t>
  </si>
  <si>
    <t xml:space="preserve">twenty7  </t>
  </si>
  <si>
    <t xml:space="preserve">Two Hoots   </t>
  </si>
  <si>
    <t xml:space="preserve">Union Books  </t>
  </si>
  <si>
    <t xml:space="preserve">University of Arkansas Press  </t>
  </si>
  <si>
    <t xml:space="preserve">University of Birmingham Press   </t>
  </si>
  <si>
    <t xml:space="preserve">University of Nebraska Press  </t>
  </si>
  <si>
    <t xml:space="preserve">University of Oklahoma Press  </t>
  </si>
  <si>
    <t xml:space="preserve">University of Wales Press  </t>
  </si>
  <si>
    <t xml:space="preserve">Usborne Publishing  </t>
  </si>
  <si>
    <t xml:space="preserve">Vermilion    </t>
  </si>
  <si>
    <t xml:space="preserve">Vernon Press  </t>
  </si>
  <si>
    <t xml:space="preserve">Verso Books  </t>
  </si>
  <si>
    <t xml:space="preserve">Vertebrate Publishing  </t>
  </si>
  <si>
    <t xml:space="preserve">Viking    </t>
  </si>
  <si>
    <t xml:space="preserve">Vintage    </t>
  </si>
  <si>
    <t xml:space="preserve">Vintage Classics    </t>
  </si>
  <si>
    <t xml:space="preserve">Virgin Books    </t>
  </si>
  <si>
    <t xml:space="preserve">Visial Liturgy Live  </t>
  </si>
  <si>
    <t xml:space="preserve">Voyageur Press  </t>
  </si>
  <si>
    <t xml:space="preserve">Walter Foster Jr.  </t>
  </si>
  <si>
    <t xml:space="preserve">Walter Foster Publishing  </t>
  </si>
  <si>
    <t xml:space="preserve">Waterside Press  </t>
  </si>
  <si>
    <t xml:space="preserve">Wayland Books    </t>
  </si>
  <si>
    <t xml:space="preserve">Wayne State University Press  </t>
  </si>
  <si>
    <t xml:space="preserve">Well Said Press  </t>
  </si>
  <si>
    <t xml:space="preserve">Wellfleet Press  </t>
  </si>
  <si>
    <t xml:space="preserve">Westview Press    </t>
  </si>
  <si>
    <t xml:space="preserve">WH Allen    </t>
  </si>
  <si>
    <t xml:space="preserve">Wharncliffe Book  </t>
  </si>
  <si>
    <t xml:space="preserve">Whitechapel Gallery  </t>
  </si>
  <si>
    <t xml:space="preserve">Whurr Publishers Ltd   </t>
  </si>
  <si>
    <t xml:space="preserve">Wide-Eyed Editions  </t>
  </si>
  <si>
    <t xml:space="preserve">Willan    </t>
  </si>
  <si>
    <t xml:space="preserve">William Heinemann    </t>
  </si>
  <si>
    <t xml:space="preserve">Windmill    </t>
  </si>
  <si>
    <t xml:space="preserve">Wisden   </t>
  </si>
  <si>
    <t xml:space="preserve">Wordcatcher Publishing   </t>
  </si>
  <si>
    <t xml:space="preserve">Words &amp; Pictures  </t>
  </si>
  <si>
    <t xml:space="preserve">Wordsworth Editions  </t>
  </si>
  <si>
    <t xml:space="preserve">World Bank Group Publications  </t>
  </si>
  <si>
    <t xml:space="preserve">Wren &amp; Rook  </t>
  </si>
  <si>
    <t xml:space="preserve">Wrox   </t>
  </si>
  <si>
    <t xml:space="preserve">Yellow Jersey Press    </t>
  </si>
  <si>
    <t xml:space="preserve">Young Arrow    </t>
  </si>
  <si>
    <t xml:space="preserve">Zaffre  </t>
  </si>
  <si>
    <t>Geographic place of publication</t>
  </si>
  <si>
    <t>Africa</t>
  </si>
  <si>
    <t>Latin America and the Caribbean</t>
  </si>
  <si>
    <t>Northern America</t>
  </si>
  <si>
    <t xml:space="preserve">Oceania (Australia, New Zealand, Polynesia) </t>
  </si>
  <si>
    <t>Eastern Europe (e.g Russia, Poland, Ukraine etc)</t>
  </si>
  <si>
    <t>Northern Europe (e.g Finland, Sweden, UK etc)</t>
  </si>
  <si>
    <t>Southern Europe (e.g Spain, Greece, Croatia etc)</t>
  </si>
  <si>
    <t>Western Europe (e.g France, Germany, Switerland etc)</t>
  </si>
  <si>
    <t>Central Asia (e.g Uzbekistan)</t>
  </si>
  <si>
    <t>Eastern Asia (e.g China, Japan, SKorea etc)</t>
  </si>
  <si>
    <t>South-eastern Asia (e.g Thailand, Malaysia, Viet Nam etc)</t>
  </si>
  <si>
    <t>Southern Asia (e.g India, Iran, Pakistan etc)</t>
  </si>
  <si>
    <t>Wesern Asia (e.g UAE, Iraq, Israel etc)</t>
  </si>
  <si>
    <t>Print only</t>
  </si>
  <si>
    <t>Online only</t>
  </si>
  <si>
    <t>Print and online</t>
  </si>
  <si>
    <t>2011 to 2015</t>
  </si>
  <si>
    <t>Multiple dates</t>
  </si>
  <si>
    <t>Format (Accessibility)</t>
  </si>
  <si>
    <t>Unit title</t>
  </si>
  <si>
    <t>Publisher (name)</t>
  </si>
  <si>
    <t>Publisher (type)</t>
  </si>
  <si>
    <t>Established / mainstream publisher</t>
  </si>
  <si>
    <t>Non-established / independent publisher</t>
  </si>
  <si>
    <t xml:space="preserve">Unknown / undetermined </t>
  </si>
  <si>
    <t>(All)</t>
  </si>
  <si>
    <t>Row Labels</t>
  </si>
  <si>
    <t>(blank)</t>
  </si>
  <si>
    <t>Grand Total</t>
  </si>
  <si>
    <t xml:space="preserve">Count of Ethnicity </t>
  </si>
  <si>
    <t>Count of Gender</t>
  </si>
  <si>
    <t>Count of Format (Accessibility)</t>
  </si>
  <si>
    <t>Count of Publisher (type)</t>
  </si>
  <si>
    <t>Count of Geographic place of publication</t>
  </si>
  <si>
    <t>Female authors</t>
  </si>
  <si>
    <t>Male authors</t>
  </si>
  <si>
    <t>Values</t>
  </si>
  <si>
    <t>Total listed authors</t>
  </si>
  <si>
    <t>Total number of listed BAME authors</t>
  </si>
  <si>
    <t>Count of Type</t>
  </si>
  <si>
    <t>Count of Date of publication</t>
  </si>
  <si>
    <t>2016 to present</t>
  </si>
  <si>
    <t>2000s</t>
  </si>
  <si>
    <t>1990s</t>
  </si>
  <si>
    <t>1980s</t>
  </si>
  <si>
    <t>1970s</t>
  </si>
  <si>
    <t>1960s</t>
  </si>
  <si>
    <t>1950s and older</t>
  </si>
  <si>
    <t>Click on a graph, select Analyze, Select refresh</t>
  </si>
  <si>
    <t>To update the graphs to reflect new data: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</si>
</sst>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6" borderId="1" xfId="0" applyFill="1" applyBorder="1"/>
    <xf numFmtId="0" fontId="0" fillId="3" borderId="1" xfId="0" applyFill="1" applyBorder="1"/>
    <xf numFmtId="0" fontId="1" fillId="0" borderId="0" xfId="0" applyFont="1"/>
    <xf numFmtId="0" fontId="0" fillId="4" borderId="1" xfId="0" applyFill="1" applyBorder="1"/>
    <xf numFmtId="0" fontId="0" fillId="7" borderId="1" xfId="0" applyFill="1" applyBorder="1"/>
    <xf numFmtId="0" fontId="2" fillId="0" borderId="1" xfId="0" applyFont="1" applyBorder="1" applyAlignment="1"/>
    <xf numFmtId="0" fontId="2" fillId="2" borderId="1" xfId="0" applyFont="1" applyFill="1" applyBorder="1" applyAlignment="1"/>
    <xf numFmtId="0" fontId="2" fillId="6" borderId="1" xfId="0" applyFont="1" applyFill="1" applyBorder="1" applyAlignment="1"/>
    <xf numFmtId="0" fontId="2" fillId="3" borderId="1" xfId="0" applyFont="1" applyFill="1" applyBorder="1" applyAlignment="1"/>
    <xf numFmtId="0" fontId="2" fillId="4" borderId="1" xfId="0" applyFont="1" applyFill="1" applyBorder="1" applyAlignment="1"/>
    <xf numFmtId="0" fontId="2" fillId="7" borderId="1" xfId="0" applyFont="1" applyFill="1" applyBorder="1" applyAlignment="1"/>
    <xf numFmtId="0" fontId="2" fillId="0" borderId="0" xfId="0" applyFont="1" applyAlignment="1"/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/>
    <xf numFmtId="0" fontId="2" fillId="8" borderId="1" xfId="0" applyFont="1" applyFill="1" applyBorder="1" applyAlignment="1"/>
    <xf numFmtId="0" fontId="0" fillId="8" borderId="1" xfId="0" applyFill="1" applyBorder="1"/>
    <xf numFmtId="1" fontId="2" fillId="5" borderId="1" xfId="0" applyNumberFormat="1" applyFont="1" applyFill="1" applyBorder="1" applyAlignment="1"/>
    <xf numFmtId="1" fontId="0" fillId="5" borderId="1" xfId="0" applyNumberFormat="1" applyFill="1" applyBorder="1"/>
    <xf numFmtId="1" fontId="2" fillId="2" borderId="1" xfId="0" applyNumberFormat="1" applyFont="1" applyFill="1" applyBorder="1" applyAlignment="1"/>
    <xf numFmtId="1" fontId="0" fillId="2" borderId="1" xfId="0" applyNumberFormat="1" applyFill="1" applyBorder="1"/>
    <xf numFmtId="1" fontId="2" fillId="6" borderId="1" xfId="0" applyNumberFormat="1" applyFont="1" applyFill="1" applyBorder="1" applyAlignment="1"/>
    <xf numFmtId="1" fontId="0" fillId="6" borderId="1" xfId="0" applyNumberFormat="1" applyFill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9" borderId="0" xfId="0" applyFill="1"/>
    <xf numFmtId="0" fontId="0" fillId="9" borderId="2" xfId="0" applyFill="1" applyBorder="1"/>
    <xf numFmtId="0" fontId="0" fillId="9" borderId="3" xfId="0" applyFill="1" applyBorder="1"/>
    <xf numFmtId="0" fontId="0" fillId="9" borderId="4" xfId="0" applyFill="1" applyBorder="1"/>
    <xf numFmtId="0" fontId="0" fillId="9" borderId="0" xfId="0" applyFill="1" applyBorder="1"/>
    <xf numFmtId="0" fontId="0" fillId="9" borderId="6" xfId="0" applyFill="1" applyBorder="1"/>
    <xf numFmtId="0" fontId="0" fillId="9" borderId="5" xfId="0" applyFill="1" applyBorder="1"/>
    <xf numFmtId="0" fontId="0" fillId="9" borderId="7" xfId="0" applyFill="1" applyBorder="1"/>
    <xf numFmtId="0" fontId="0" fillId="9" borderId="8" xfId="0" applyFill="1" applyBorder="1"/>
    <xf numFmtId="0" fontId="0" fillId="9" borderId="9" xfId="0" applyFill="1" applyBorder="1"/>
    <xf numFmtId="0" fontId="1" fillId="9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[Public Audit.xlsx]Ethnicity!PivotTable24</c:name>
    <c:fmtId val="4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Ethnicity</a:t>
            </a:r>
          </a:p>
        </c:rich>
      </c:tx>
      <c:layout>
        <c:manualLayout>
          <c:xMode val="edge"/>
          <c:yMode val="edge"/>
          <c:x val="0.40910411198600177"/>
          <c:y val="5.81437736949547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</c:pivotFmt>
    </c:pivotFmts>
    <c:plotArea>
      <c:layout/>
      <c:pieChart>
        <c:varyColors val="1"/>
        <c:ser>
          <c:idx val="0"/>
          <c:order val="0"/>
          <c:tx>
            <c:strRef>
              <c:f>Ethnicity!$B$3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3D6-4123-B51A-902802377555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3D6-4123-B51A-902802377555}"/>
              </c:ext>
            </c:extLst>
          </c:dPt>
          <c:cat>
            <c:strRef>
              <c:f>Ethnicity!$A$4:$A$5</c:f>
              <c:strCache>
                <c:ptCount val="1"/>
                <c:pt idx="0">
                  <c:v>(blank)</c:v>
                </c:pt>
              </c:strCache>
            </c:strRef>
          </c:cat>
          <c:val>
            <c:numRef>
              <c:f>Ethnicity!$B$4:$B$5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4-D3D6-4123-B51A-9028023775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[Public Audit.xlsx]Ethnicity!PivotTable24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Ethnicity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</c:pivotFmts>
    <c:plotArea>
      <c:layout/>
      <c:pieChart>
        <c:varyColors val="1"/>
        <c:ser>
          <c:idx val="0"/>
          <c:order val="0"/>
          <c:tx>
            <c:strRef>
              <c:f>Ethnicity!$B$3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Ethnicity!$A$4:$A$5</c:f>
              <c:strCache>
                <c:ptCount val="1"/>
                <c:pt idx="0">
                  <c:v>(blank)</c:v>
                </c:pt>
              </c:strCache>
            </c:strRef>
          </c:cat>
          <c:val>
            <c:numRef>
              <c:f>Ethnicity!$B$4:$B$5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2913-4A91-95E4-A182BFE67E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[Public Audit.xlsx]Total no BAME!PivotTable30</c:name>
    <c:fmtId val="6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Total</a:t>
            </a:r>
            <a:r>
              <a:rPr lang="en-GB" baseline="0"/>
              <a:t> number of BAME authors against total number od total authors</a:t>
            </a:r>
            <a:endParaRPr lang="en-GB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'Total no BAME'!$B$3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'Total no BAME'!$A$4:$A$5</c:f>
              <c:strCache>
                <c:ptCount val="2"/>
                <c:pt idx="0">
                  <c:v>Total listed authors</c:v>
                </c:pt>
                <c:pt idx="1">
                  <c:v>Total number of listed BAME authors</c:v>
                </c:pt>
              </c:strCache>
            </c:strRef>
          </c:cat>
          <c:val>
            <c:numRef>
              <c:f>'Total no BAME'!$B$4:$B$5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0-EFE6-4D2B-95AE-8FB7B849ED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61629088"/>
        <c:axId val="1161628432"/>
      </c:barChart>
      <c:catAx>
        <c:axId val="1161629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1628432"/>
        <c:crosses val="autoZero"/>
        <c:auto val="1"/>
        <c:lblAlgn val="ctr"/>
        <c:lblOffset val="100"/>
        <c:noMultiLvlLbl val="0"/>
      </c:catAx>
      <c:valAx>
        <c:axId val="1161628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1629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[Public Audit.xlsx]Gender!PivotTable25</c:name>
    <c:fmtId val="1"/>
  </c:pivotSource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</c:pivotFmts>
    <c:plotArea>
      <c:layout/>
      <c:pieChart>
        <c:varyColors val="1"/>
        <c:ser>
          <c:idx val="0"/>
          <c:order val="0"/>
          <c:tx>
            <c:strRef>
              <c:f>Gender!$B$3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Gender!$A$4:$A$5</c:f>
              <c:strCache>
                <c:ptCount val="1"/>
                <c:pt idx="0">
                  <c:v>(blank)</c:v>
                </c:pt>
              </c:strCache>
            </c:strRef>
          </c:cat>
          <c:val>
            <c:numRef>
              <c:f>Gender!$B$4:$B$5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F8EC-4C70-AB5F-5E936340C5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[Public Audit.xlsx]Gender (Male &amp; Female)!PivotTable32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'Gender (Male &amp; Female)'!$A$3</c:f>
              <c:strCache>
                <c:ptCount val="1"/>
                <c:pt idx="0">
                  <c:v>Male authors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'Gender (Male &amp; Female)'!$A$4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'Gender (Male &amp; Female)'!$A$4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F8C9-4E03-A972-F17842D1655B}"/>
            </c:ext>
          </c:extLst>
        </c:ser>
        <c:ser>
          <c:idx val="1"/>
          <c:order val="1"/>
          <c:tx>
            <c:strRef>
              <c:f>'Gender (Male &amp; Female)'!$B$3</c:f>
              <c:strCache>
                <c:ptCount val="1"/>
                <c:pt idx="0">
                  <c:v>Female authors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'Gender (Male &amp; Female)'!$A$4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'Gender (Male &amp; Female)'!$B$4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F8C9-4E03-A972-F17842D165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20466048"/>
        <c:axId val="820466704"/>
      </c:barChart>
      <c:catAx>
        <c:axId val="820466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0466704"/>
        <c:crosses val="autoZero"/>
        <c:auto val="1"/>
        <c:lblAlgn val="ctr"/>
        <c:lblOffset val="100"/>
        <c:noMultiLvlLbl val="0"/>
      </c:catAx>
      <c:valAx>
        <c:axId val="820466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0466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[Public Audit.xlsx]Publisher Type!PivotTable28</c:name>
    <c:fmtId val="5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Publisher</a:t>
            </a:r>
            <a:r>
              <a:rPr lang="en-GB" baseline="0"/>
              <a:t> Type</a:t>
            </a:r>
            <a:endParaRPr lang="en-GB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</c:pivotFmts>
    <c:plotArea>
      <c:layout/>
      <c:pieChart>
        <c:varyColors val="1"/>
        <c:ser>
          <c:idx val="0"/>
          <c:order val="0"/>
          <c:tx>
            <c:strRef>
              <c:f>'Publisher Type'!$B$3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'Publisher Type'!$A$4:$A$5</c:f>
              <c:strCache>
                <c:ptCount val="1"/>
                <c:pt idx="0">
                  <c:v>(blank)</c:v>
                </c:pt>
              </c:strCache>
            </c:strRef>
          </c:cat>
          <c:val>
            <c:numRef>
              <c:f>'Publisher Type'!$B$4:$B$5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9158-443E-B547-90281127D7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[Public Audit.xlsx]Type!PivotTable33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Type of materials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Type!$B$3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Type!$A$4:$A$5</c:f>
              <c:strCache>
                <c:ptCount val="1"/>
                <c:pt idx="0">
                  <c:v>(blank)</c:v>
                </c:pt>
              </c:strCache>
            </c:strRef>
          </c:cat>
          <c:val>
            <c:numRef>
              <c:f>Type!$B$4:$B$5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0D0B-47ED-B97E-68AD15D38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9740352"/>
        <c:axId val="509747240"/>
      </c:barChart>
      <c:catAx>
        <c:axId val="509740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9747240"/>
        <c:crosses val="autoZero"/>
        <c:auto val="1"/>
        <c:lblAlgn val="ctr"/>
        <c:lblOffset val="100"/>
        <c:noMultiLvlLbl val="0"/>
      </c:catAx>
      <c:valAx>
        <c:axId val="509747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974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[Public Audit.xlsx]Format!PivotTable27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Format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</c:pivotFmts>
    <c:plotArea>
      <c:layout/>
      <c:pieChart>
        <c:varyColors val="1"/>
        <c:ser>
          <c:idx val="0"/>
          <c:order val="0"/>
          <c:tx>
            <c:strRef>
              <c:f>Format!$B$3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Format!$A$4:$A$5</c:f>
              <c:strCache>
                <c:ptCount val="1"/>
                <c:pt idx="0">
                  <c:v>(blank)</c:v>
                </c:pt>
              </c:strCache>
            </c:strRef>
          </c:cat>
          <c:val>
            <c:numRef>
              <c:f>Format!$B$4:$B$5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D10A-4F4D-B596-046B06B888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[Public Audit.xlsx]Geo location!PivotTable29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Geographic</a:t>
            </a:r>
            <a:r>
              <a:rPr lang="en-GB" baseline="0"/>
              <a:t> location</a:t>
            </a:r>
            <a:endParaRPr lang="en-GB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</c:pivotFmts>
    <c:plotArea>
      <c:layout/>
      <c:pieChart>
        <c:varyColors val="1"/>
        <c:ser>
          <c:idx val="0"/>
          <c:order val="0"/>
          <c:tx>
            <c:strRef>
              <c:f>'Geo location'!$B$3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'Geo location'!$A$4:$A$5</c:f>
              <c:strCache>
                <c:ptCount val="1"/>
                <c:pt idx="0">
                  <c:v>(blank)</c:v>
                </c:pt>
              </c:strCache>
            </c:strRef>
          </c:cat>
          <c:val>
            <c:numRef>
              <c:f>'Geo location'!$B$4:$B$5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569E-4C3B-849E-0165EDBCEA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[Public Audit.xlsx]Date!PivotTable34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Date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Date!$B$3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Date!$A$4:$A$5</c:f>
              <c:strCache>
                <c:ptCount val="1"/>
                <c:pt idx="0">
                  <c:v>(blank)</c:v>
                </c:pt>
              </c:strCache>
            </c:strRef>
          </c:cat>
          <c:val>
            <c:numRef>
              <c:f>Date!$B$4:$B$5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5DF7-4474-A278-0D875C27FB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20594624"/>
        <c:axId val="820595280"/>
      </c:barChart>
      <c:catAx>
        <c:axId val="820594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0595280"/>
        <c:crosses val="autoZero"/>
        <c:auto val="1"/>
        <c:lblAlgn val="ctr"/>
        <c:lblOffset val="100"/>
        <c:noMultiLvlLbl val="0"/>
      </c:catAx>
      <c:valAx>
        <c:axId val="820595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0594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[Public Audit.xlsx]Gender!PivotTable25</c:name>
    <c:fmtId val="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Gender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</c:pivotFmt>
    </c:pivotFmts>
    <c:plotArea>
      <c:layout/>
      <c:pieChart>
        <c:varyColors val="1"/>
        <c:ser>
          <c:idx val="0"/>
          <c:order val="0"/>
          <c:tx>
            <c:strRef>
              <c:f>Gender!$B$3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349-4633-8CCC-9916C5781C83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349-4633-8CCC-9916C5781C83}"/>
              </c:ext>
            </c:extLst>
          </c:dPt>
          <c:cat>
            <c:strRef>
              <c:f>Gender!$A$4:$A$5</c:f>
              <c:strCache>
                <c:ptCount val="1"/>
                <c:pt idx="0">
                  <c:v>(blank)</c:v>
                </c:pt>
              </c:strCache>
            </c:strRef>
          </c:cat>
          <c:val>
            <c:numRef>
              <c:f>Gender!$B$4:$B$5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4-F349-4633-8CCC-9916C5781C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[Public Audit.xlsx]Format!PivotTable27</c:name>
    <c:fmtId val="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Format (accessibility)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</c:pivotFmt>
    </c:pivotFmts>
    <c:plotArea>
      <c:layout/>
      <c:pieChart>
        <c:varyColors val="1"/>
        <c:ser>
          <c:idx val="0"/>
          <c:order val="0"/>
          <c:tx>
            <c:strRef>
              <c:f>Format!$B$3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32F-4481-B725-7318C060674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32F-4481-B725-7318C0606747}"/>
              </c:ext>
            </c:extLst>
          </c:dPt>
          <c:cat>
            <c:strRef>
              <c:f>Format!$A$4:$A$5</c:f>
              <c:strCache>
                <c:ptCount val="1"/>
                <c:pt idx="0">
                  <c:v>(blank)</c:v>
                </c:pt>
              </c:strCache>
            </c:strRef>
          </c:cat>
          <c:val>
            <c:numRef>
              <c:f>Format!$B$4:$B$5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4-232F-4481-B725-7318C06067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[Public Audit.xlsx]Publisher Type!PivotTable28</c:name>
    <c:fmtId val="7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Publisher Type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</c:pivotFmt>
    </c:pivotFmts>
    <c:plotArea>
      <c:layout/>
      <c:pieChart>
        <c:varyColors val="1"/>
        <c:ser>
          <c:idx val="0"/>
          <c:order val="0"/>
          <c:tx>
            <c:strRef>
              <c:f>'Publisher Type'!$B$3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6CE-45BF-B378-5A3E931F82AC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6CE-45BF-B378-5A3E931F82AC}"/>
              </c:ext>
            </c:extLst>
          </c:dPt>
          <c:cat>
            <c:strRef>
              <c:f>'Publisher Type'!$A$4:$A$5</c:f>
              <c:strCache>
                <c:ptCount val="1"/>
                <c:pt idx="0">
                  <c:v>(blank)</c:v>
                </c:pt>
              </c:strCache>
            </c:strRef>
          </c:cat>
          <c:val>
            <c:numRef>
              <c:f>'Publisher Type'!$B$4:$B$5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4-F6CE-45BF-B378-5A3E931F82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[Public Audit.xlsx]Geo location!PivotTable29</c:name>
    <c:fmtId val="5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Geographic location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</c:pivotFmts>
    <c:plotArea>
      <c:layout/>
      <c:pieChart>
        <c:varyColors val="1"/>
        <c:ser>
          <c:idx val="0"/>
          <c:order val="0"/>
          <c:tx>
            <c:strRef>
              <c:f>'Geo location'!$B$3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C50-48CF-8FEB-DBFA8E0F1F85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C50-48CF-8FEB-DBFA8E0F1F85}"/>
              </c:ext>
            </c:extLst>
          </c:dPt>
          <c:cat>
            <c:strRef>
              <c:f>'Geo location'!$A$4:$A$5</c:f>
              <c:strCache>
                <c:ptCount val="1"/>
                <c:pt idx="0">
                  <c:v>(blank)</c:v>
                </c:pt>
              </c:strCache>
            </c:strRef>
          </c:cat>
          <c:val>
            <c:numRef>
              <c:f>'Geo location'!$B$4:$B$5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4-0C50-48CF-8FEB-DBFA8E0F1F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[Public Audit.xlsx]Gender (Male &amp; Female)!PivotTable32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Total number of male or female authors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dLbl>
      </c:pivotFmt>
      <c:pivotFmt>
        <c:idx val="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'Gender (Male &amp; Female)'!$A$3</c:f>
              <c:strCache>
                <c:ptCount val="1"/>
                <c:pt idx="0">
                  <c:v>Male authors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'Gender (Male &amp; Female)'!$A$4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'Gender (Male &amp; Female)'!$A$4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EEB9-4EE6-B304-9AEE3B655910}"/>
            </c:ext>
          </c:extLst>
        </c:ser>
        <c:ser>
          <c:idx val="1"/>
          <c:order val="1"/>
          <c:tx>
            <c:strRef>
              <c:f>'Gender (Male &amp; Female)'!$B$3</c:f>
              <c:strCache>
                <c:ptCount val="1"/>
                <c:pt idx="0">
                  <c:v>Female authors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'Gender (Male &amp; Female)'!$A$4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'Gender (Male &amp; Female)'!$B$4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EEB9-4EE6-B304-9AEE3B65591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820466048"/>
        <c:axId val="820466704"/>
      </c:barChart>
      <c:catAx>
        <c:axId val="8204660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820466704"/>
        <c:crosses val="autoZero"/>
        <c:auto val="1"/>
        <c:lblAlgn val="ctr"/>
        <c:lblOffset val="100"/>
        <c:noMultiLvlLbl val="0"/>
      </c:catAx>
      <c:valAx>
        <c:axId val="820466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0466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[Public Audit.xlsx]Total no BAME!PivotTable30</c:name>
    <c:fmtId val="8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Total number of BAME authors against total number of all authors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12700">
              <a:solidFill>
                <a:schemeClr val="lt2"/>
              </a:solidFill>
              <a:round/>
            </a:ln>
            <a:effectLst/>
          </c:spPr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</c:pivotFmt>
      <c:pivotFmt>
        <c:idx val="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'Total no BAME'!$B$3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'Total no BAME'!$A$4:$A$5</c:f>
              <c:strCache>
                <c:ptCount val="2"/>
                <c:pt idx="0">
                  <c:v>Total listed authors</c:v>
                </c:pt>
                <c:pt idx="1">
                  <c:v>Total number of listed BAME authors</c:v>
                </c:pt>
              </c:strCache>
            </c:strRef>
          </c:cat>
          <c:val>
            <c:numRef>
              <c:f>'Total no BAME'!$B$4:$B$5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1-6125-4825-BAEA-8A65765514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161629088"/>
        <c:axId val="1161628432"/>
      </c:barChart>
      <c:catAx>
        <c:axId val="1161629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1628432"/>
        <c:crosses val="autoZero"/>
        <c:auto val="1"/>
        <c:lblAlgn val="ctr"/>
        <c:lblOffset val="100"/>
        <c:noMultiLvlLbl val="0"/>
      </c:catAx>
      <c:valAx>
        <c:axId val="1161628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1629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[Public Audit.xlsx]Type!PivotTable33</c:name>
    <c:fmtId val="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Type of materials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</c:pivotFmt>
      <c:pivotFmt>
        <c:idx val="1"/>
      </c:pivotFmt>
      <c:pivotFmt>
        <c:idx val="2"/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Type!$B$3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Type!$A$4:$A$5</c:f>
              <c:strCache>
                <c:ptCount val="1"/>
                <c:pt idx="0">
                  <c:v>(blank)</c:v>
                </c:pt>
              </c:strCache>
            </c:strRef>
          </c:cat>
          <c:val>
            <c:numRef>
              <c:f>Type!$B$4:$B$5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2997-4A86-86F8-297CA530D8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09740352"/>
        <c:axId val="509747240"/>
      </c:barChart>
      <c:catAx>
        <c:axId val="509740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9747240"/>
        <c:crosses val="autoZero"/>
        <c:auto val="1"/>
        <c:lblAlgn val="ctr"/>
        <c:lblOffset val="100"/>
        <c:noMultiLvlLbl val="0"/>
      </c:catAx>
      <c:valAx>
        <c:axId val="509747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9740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[Public Audit.xlsx]Date!PivotTable34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Date (period) of publication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</c:pivotFmt>
      <c:pivotFmt>
        <c:idx val="1"/>
      </c:pivotFmt>
      <c:pivotFmt>
        <c:idx val="2"/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Date!$B$3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Date!$A$4:$A$5</c:f>
              <c:strCache>
                <c:ptCount val="1"/>
                <c:pt idx="0">
                  <c:v>(blank)</c:v>
                </c:pt>
              </c:strCache>
            </c:strRef>
          </c:cat>
          <c:val>
            <c:numRef>
              <c:f>Date!$B$4:$B$5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29B5-48BC-BEDE-F21665D6A0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820594624"/>
        <c:axId val="820595280"/>
      </c:barChart>
      <c:catAx>
        <c:axId val="820594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0595280"/>
        <c:crosses val="autoZero"/>
        <c:auto val="1"/>
        <c:lblAlgn val="ctr"/>
        <c:lblOffset val="100"/>
        <c:noMultiLvlLbl val="0"/>
      </c:catAx>
      <c:valAx>
        <c:axId val="820595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0594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7</xdr:col>
      <xdr:colOff>314325</xdr:colOff>
      <xdr:row>14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38100</xdr:rowOff>
    </xdr:from>
    <xdr:to>
      <xdr:col>7</xdr:col>
      <xdr:colOff>304800</xdr:colOff>
      <xdr:row>43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43</xdr:row>
      <xdr:rowOff>161925</xdr:rowOff>
    </xdr:from>
    <xdr:to>
      <xdr:col>7</xdr:col>
      <xdr:colOff>314325</xdr:colOff>
      <xdr:row>58</xdr:row>
      <xdr:rowOff>47625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352425</xdr:colOff>
      <xdr:row>14</xdr:row>
      <xdr:rowOff>133350</xdr:rowOff>
    </xdr:from>
    <xdr:to>
      <xdr:col>15</xdr:col>
      <xdr:colOff>47625</xdr:colOff>
      <xdr:row>29</xdr:row>
      <xdr:rowOff>19050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</xdr:row>
      <xdr:rowOff>114300</xdr:rowOff>
    </xdr:from>
    <xdr:to>
      <xdr:col>7</xdr:col>
      <xdr:colOff>304800</xdr:colOff>
      <xdr:row>29</xdr:row>
      <xdr:rowOff>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390525</xdr:colOff>
      <xdr:row>29</xdr:row>
      <xdr:rowOff>28575</xdr:rowOff>
    </xdr:from>
    <xdr:to>
      <xdr:col>14</xdr:col>
      <xdr:colOff>581025</xdr:colOff>
      <xdr:row>43</xdr:row>
      <xdr:rowOff>104775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333375</xdr:colOff>
      <xdr:row>0</xdr:row>
      <xdr:rowOff>19050</xdr:rowOff>
    </xdr:from>
    <xdr:to>
      <xdr:col>15</xdr:col>
      <xdr:colOff>28575</xdr:colOff>
      <xdr:row>14</xdr:row>
      <xdr:rowOff>95250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371475</xdr:colOff>
      <xdr:row>43</xdr:row>
      <xdr:rowOff>171450</xdr:rowOff>
    </xdr:from>
    <xdr:to>
      <xdr:col>15</xdr:col>
      <xdr:colOff>66675</xdr:colOff>
      <xdr:row>58</xdr:row>
      <xdr:rowOff>57150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57150</xdr:colOff>
      <xdr:row>58</xdr:row>
      <xdr:rowOff>104775</xdr:rowOff>
    </xdr:from>
    <xdr:to>
      <xdr:col>7</xdr:col>
      <xdr:colOff>361950</xdr:colOff>
      <xdr:row>72</xdr:row>
      <xdr:rowOff>180975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0</xdr:row>
      <xdr:rowOff>66675</xdr:rowOff>
    </xdr:from>
    <xdr:to>
      <xdr:col>9</xdr:col>
      <xdr:colOff>533400</xdr:colOff>
      <xdr:row>14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242887</xdr:colOff>
      <xdr:row>0</xdr:row>
      <xdr:rowOff>66675</xdr:rowOff>
    </xdr:from>
    <xdr:to>
      <xdr:col>9</xdr:col>
      <xdr:colOff>528637</xdr:colOff>
      <xdr:row>14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0</xdr:row>
      <xdr:rowOff>133350</xdr:rowOff>
    </xdr:from>
    <xdr:to>
      <xdr:col>9</xdr:col>
      <xdr:colOff>571500</xdr:colOff>
      <xdr:row>15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0</xdr:row>
      <xdr:rowOff>114300</xdr:rowOff>
    </xdr:from>
    <xdr:to>
      <xdr:col>9</xdr:col>
      <xdr:colOff>419100</xdr:colOff>
      <xdr:row>15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0</xdr:row>
      <xdr:rowOff>47625</xdr:rowOff>
    </xdr:from>
    <xdr:to>
      <xdr:col>6</xdr:col>
      <xdr:colOff>266700</xdr:colOff>
      <xdr:row>14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200025</xdr:colOff>
      <xdr:row>0</xdr:row>
      <xdr:rowOff>85725</xdr:rowOff>
    </xdr:from>
    <xdr:to>
      <xdr:col>9</xdr:col>
      <xdr:colOff>504825</xdr:colOff>
      <xdr:row>14</xdr:row>
      <xdr:rowOff>161925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0</xdr:row>
      <xdr:rowOff>85725</xdr:rowOff>
    </xdr:from>
    <xdr:to>
      <xdr:col>9</xdr:col>
      <xdr:colOff>495300</xdr:colOff>
      <xdr:row>14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0</xdr:row>
      <xdr:rowOff>114300</xdr:rowOff>
    </xdr:from>
    <xdr:to>
      <xdr:col>9</xdr:col>
      <xdr:colOff>485775</xdr:colOff>
      <xdr:row>15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314325</xdr:colOff>
      <xdr:row>0</xdr:row>
      <xdr:rowOff>47625</xdr:rowOff>
    </xdr:from>
    <xdr:to>
      <xdr:col>10</xdr:col>
      <xdr:colOff>9525</xdr:colOff>
      <xdr:row>14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Mark Burgess" refreshedDate="43882.534508101853" createdVersion="6" refreshedVersion="6" minRefreshableVersion="3" recordCount="7">
  <cacheSource type="worksheet">
    <worksheetSource ref="A1:O1048576" sheet="Audit Data"/>
  </cacheSource>
  <cacheFields count="15">
    <cacheField name="Unit title" numFmtId="0">
      <sharedItems containsNonDate="0" containsBlank="1" count="4">
        <m/>
        <s v="Methods 2" u="1"/>
        <s v="Test" u="1"/>
        <s v="Methods 1" u="1"/>
      </sharedItems>
    </cacheField>
    <cacheField name="Title" numFmtId="0">
      <sharedItems containsNonDate="0" containsString="0" containsBlank="1"/>
    </cacheField>
    <cacheField name="Type" numFmtId="0">
      <sharedItems containsNonDate="0" containsBlank="1" count="9">
        <m/>
        <s v="Article" u="1"/>
        <s v="C" u="1"/>
        <s v="Document" u="1"/>
        <s v="A" u="1"/>
        <s v="Webpage" u="1"/>
        <s v="D" u="1"/>
        <s v="B" u="1"/>
        <s v="Book" u="1"/>
      </sharedItems>
    </cacheField>
    <cacheField name="Format (Accessibility)" numFmtId="0">
      <sharedItems containsNonDate="0" containsBlank="1" count="4">
        <m/>
        <s v="Print only" u="1"/>
        <s v="Online only" u="1"/>
        <s v="Print and online" u="1"/>
      </sharedItems>
    </cacheField>
    <cacheField name="Importance" numFmtId="0">
      <sharedItems containsNonDate="0" containsString="0" containsBlank="1"/>
    </cacheField>
    <cacheField name="Total number of authors" numFmtId="1">
      <sharedItems containsNonDate="0" containsString="0" containsBlank="1"/>
    </cacheField>
    <cacheField name="Ethnicity " numFmtId="0">
      <sharedItems containsNonDate="0" containsBlank="1" count="4">
        <m/>
        <s v="Asian /  Asian British" u="1"/>
        <s v="White" u="1"/>
        <s v="Black / African / Caribbean / Black British" u="1"/>
      </sharedItems>
    </cacheField>
    <cacheField name="Total number of BAME authors" numFmtId="1">
      <sharedItems containsNonDate="0" containsString="0" containsBlank="1"/>
    </cacheField>
    <cacheField name="Gender" numFmtId="0">
      <sharedItems containsNonDate="0" containsBlank="1" count="4">
        <m/>
        <s v="Mixed gender authorship" u="1"/>
        <s v="Female" u="1"/>
        <s v="Male" u="1"/>
      </sharedItems>
    </cacheField>
    <cacheField name="Total number of male authors" numFmtId="1">
      <sharedItems containsNonDate="0" containsString="0" containsBlank="1"/>
    </cacheField>
    <cacheField name="Total number of female authors" numFmtId="1">
      <sharedItems containsNonDate="0" containsString="0" containsBlank="1"/>
    </cacheField>
    <cacheField name="Publisher (name)" numFmtId="0">
      <sharedItems containsNonDate="0" containsString="0" containsBlank="1"/>
    </cacheField>
    <cacheField name="Publisher (type)" numFmtId="0">
      <sharedItems containsNonDate="0" containsBlank="1" count="5">
        <m/>
        <s v="N/A" u="1"/>
        <s v="Established / mainstream publisher" u="1"/>
        <s v="Non-established / independent publisher" u="1"/>
        <s v="Unknown / undetermined " u="1"/>
      </sharedItems>
    </cacheField>
    <cacheField name="Geographic place of publication" numFmtId="0">
      <sharedItems containsNonDate="0" containsBlank="1" count="4">
        <m/>
        <s v="Northern Europe (e.g Finland, Sweden, UK etc)" u="1"/>
        <s v="N/A" u="1"/>
        <s v="Western Europe (e.g France, Germany, Switerland etc)" u="1"/>
      </sharedItems>
    </cacheField>
    <cacheField name="Date of publication" numFmtId="0">
      <sharedItems containsNonDate="0" containsBlank="1" count="10">
        <m/>
        <s v="2006 to 2010" u="1"/>
        <s v="1960s" u="1"/>
        <s v="1980s" u="1"/>
        <s v="2016 to Present (Last five years)" u="1"/>
        <s v="1950s and older" u="1"/>
        <s v="1990 to 1994" u="1"/>
        <s v="2011 to 2015" u="1"/>
        <s v="Unknown / undetermined " u="1"/>
        <s v="2000s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">
  <r>
    <x v="0"/>
    <m/>
    <x v="0"/>
    <x v="0"/>
    <m/>
    <m/>
    <x v="0"/>
    <m/>
    <x v="0"/>
    <m/>
    <m/>
    <m/>
    <x v="0"/>
    <x v="0"/>
    <x v="0"/>
  </r>
  <r>
    <x v="0"/>
    <m/>
    <x v="0"/>
    <x v="0"/>
    <m/>
    <m/>
    <x v="0"/>
    <m/>
    <x v="0"/>
    <m/>
    <m/>
    <m/>
    <x v="0"/>
    <x v="0"/>
    <x v="0"/>
  </r>
  <r>
    <x v="0"/>
    <m/>
    <x v="0"/>
    <x v="0"/>
    <m/>
    <m/>
    <x v="0"/>
    <m/>
    <x v="0"/>
    <m/>
    <m/>
    <m/>
    <x v="0"/>
    <x v="0"/>
    <x v="0"/>
  </r>
  <r>
    <x v="0"/>
    <m/>
    <x v="0"/>
    <x v="0"/>
    <m/>
    <m/>
    <x v="0"/>
    <m/>
    <x v="0"/>
    <m/>
    <m/>
    <m/>
    <x v="0"/>
    <x v="0"/>
    <x v="0"/>
  </r>
  <r>
    <x v="0"/>
    <m/>
    <x v="0"/>
    <x v="0"/>
    <m/>
    <m/>
    <x v="0"/>
    <m/>
    <x v="0"/>
    <m/>
    <m/>
    <m/>
    <x v="0"/>
    <x v="0"/>
    <x v="0"/>
  </r>
  <r>
    <x v="0"/>
    <m/>
    <x v="0"/>
    <x v="0"/>
    <m/>
    <m/>
    <x v="0"/>
    <m/>
    <x v="0"/>
    <m/>
    <m/>
    <m/>
    <x v="0"/>
    <x v="0"/>
    <x v="0"/>
  </r>
  <r>
    <x v="0"/>
    <m/>
    <x v="0"/>
    <x v="0"/>
    <m/>
    <m/>
    <x v="0"/>
    <m/>
    <x v="0"/>
    <m/>
    <m/>
    <m/>
    <x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4" cacheId="25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5">
  <location ref="A3:B5" firstHeaderRow="1" firstDataRow="1" firstDataCol="1" rowPageCount="1" colPageCount="1"/>
  <pivotFields count="15">
    <pivotField axis="axisPage" showAll="0">
      <items count="5">
        <item m="1" x="2"/>
        <item x="0"/>
        <item m="1" x="3"/>
        <item m="1" x="1"/>
        <item t="default"/>
      </items>
    </pivotField>
    <pivotField showAll="0"/>
    <pivotField showAll="0" defaultSubtotal="0"/>
    <pivotField showAll="0"/>
    <pivotField showAll="0"/>
    <pivotField showAll="0"/>
    <pivotField axis="axisRow" dataField="1" showAll="0">
      <items count="5">
        <item m="1" x="2"/>
        <item x="0"/>
        <item m="1" x="3"/>
        <item m="1"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6"/>
  </rowFields>
  <rowItems count="2">
    <i>
      <x v="1"/>
    </i>
    <i t="grand">
      <x/>
    </i>
  </rowItems>
  <colItems count="1">
    <i/>
  </colItems>
  <pageFields count="1">
    <pageField fld="0" hier="-1"/>
  </pageFields>
  <dataFields count="1">
    <dataField name="Count of Ethnicity " fld="6" subtotal="count" baseField="0" baseItem="0"/>
  </dataFields>
  <chartFormats count="2">
    <chartFormat chart="4" format="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30" cacheId="254" dataOnRows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9">
  <location ref="A3:B5" firstHeaderRow="1" firstDataRow="1" firstDataCol="1" rowPageCount="1" colPageCount="1"/>
  <pivotFields count="15">
    <pivotField axis="axisPage" showAll="0">
      <items count="5">
        <item m="1" x="2"/>
        <item x="0"/>
        <item m="1" x="3"/>
        <item m="1" x="1"/>
        <item t="default"/>
      </items>
    </pivotField>
    <pivotField showAll="0"/>
    <pivotField showAll="0" defaultSubtotal="0"/>
    <pivotField showAll="0"/>
    <pivotField showAll="0"/>
    <pivotField dataField="1"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-2"/>
  </rowFields>
  <rowItems count="2">
    <i>
      <x/>
    </i>
    <i i="1">
      <x v="1"/>
    </i>
  </rowItems>
  <colItems count="1">
    <i/>
  </colItems>
  <pageFields count="1">
    <pageField fld="0" hier="-1"/>
  </pageFields>
  <dataFields count="2">
    <dataField name="Total listed authors" fld="5" baseField="0" baseItem="356805496"/>
    <dataField name="Total number of listed BAME authors" fld="7" baseField="0" baseItem="613768832"/>
  </dataFields>
  <chartFormats count="2">
    <chartFormat chart="6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25" cacheId="25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6">
  <location ref="A3:B5" firstHeaderRow="1" firstDataRow="1" firstDataCol="1" rowPageCount="1" colPageCount="1"/>
  <pivotFields count="15">
    <pivotField axis="axisPage" showAll="0">
      <items count="5">
        <item m="1" x="2"/>
        <item x="0"/>
        <item m="1" x="3"/>
        <item m="1" x="1"/>
        <item t="default"/>
      </items>
    </pivotField>
    <pivotField showAll="0"/>
    <pivotField showAll="0" defaultSubtotal="0"/>
    <pivotField showAll="0"/>
    <pivotField showAll="0"/>
    <pivotField showAll="0"/>
    <pivotField showAll="0"/>
    <pivotField showAll="0"/>
    <pivotField axis="axisRow" dataField="1" showAll="0">
      <items count="5">
        <item m="1" x="3"/>
        <item x="0"/>
        <item m="1" x="2"/>
        <item m="1" x="1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1">
    <field x="8"/>
  </rowFields>
  <rowItems count="2">
    <i>
      <x v="1"/>
    </i>
    <i t="grand">
      <x/>
    </i>
  </rowItems>
  <colItems count="1">
    <i/>
  </colItems>
  <pageFields count="1">
    <pageField fld="0" hier="-1"/>
  </pageFields>
  <dataFields count="1">
    <dataField name="Count of Gender" fld="8" subtotal="count" baseField="0" baseItem="0"/>
  </dataFields>
  <chartFormats count="2">
    <chartFormat chart="3" format="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32" cacheId="25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3">
  <location ref="A3:B4" firstHeaderRow="0" firstDataRow="1" firstDataCol="0" rowPageCount="1" colPageCount="1"/>
  <pivotFields count="15">
    <pivotField axis="axisPage" showAll="0">
      <items count="5">
        <item m="1" x="2"/>
        <item x="0"/>
        <item m="1" x="3"/>
        <item m="1" x="1"/>
        <item t="default"/>
      </items>
    </pivotField>
    <pivotField showAll="0"/>
    <pivotField showAll="0" defaultSubtota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showAll="0"/>
    <pivotField showAll="0"/>
    <pivotField showAll="0"/>
    <pivotField showAll="0"/>
  </pivotFields>
  <rowItems count="1">
    <i/>
  </rowItems>
  <colFields count="1">
    <field x="-2"/>
  </colFields>
  <colItems count="2">
    <i>
      <x/>
    </i>
    <i i="1">
      <x v="1"/>
    </i>
  </colItems>
  <pageFields count="1">
    <pageField fld="0" hier="-1"/>
  </pageFields>
  <dataFields count="2">
    <dataField name="Male authors" fld="9" baseField="0" baseItem="613760032"/>
    <dataField name="Female authors" fld="10" baseField="0" baseItem="921946960"/>
  </dataFields>
  <chartFormats count="4">
    <chartFormat chart="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1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28" cacheId="25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8">
  <location ref="A3:B5" firstHeaderRow="1" firstDataRow="1" firstDataCol="1" rowPageCount="1" colPageCount="1"/>
  <pivotFields count="15">
    <pivotField axis="axisPage" showAll="0">
      <items count="5">
        <item m="1" x="2"/>
        <item x="0"/>
        <item m="1" x="3"/>
        <item m="1" x="1"/>
        <item t="default"/>
      </items>
    </pivotField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6">
        <item m="1" x="2"/>
        <item x="0"/>
        <item m="1" x="1"/>
        <item m="1" x="4"/>
        <item m="1" x="3"/>
        <item t="default"/>
      </items>
    </pivotField>
    <pivotField showAll="0"/>
    <pivotField showAll="0"/>
  </pivotFields>
  <rowFields count="1">
    <field x="12"/>
  </rowFields>
  <rowItems count="2">
    <i>
      <x v="1"/>
    </i>
    <i t="grand">
      <x/>
    </i>
  </rowItems>
  <colItems count="1">
    <i/>
  </colItems>
  <pageFields count="1">
    <pageField fld="0" hier="-1"/>
  </pageFields>
  <dataFields count="1">
    <dataField name="Count of Publisher (type)" fld="12" subtotal="count" baseField="0" baseItem="0"/>
  </dataFields>
  <chartFormats count="2"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8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33" cacheId="25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4">
  <location ref="A3:B5" firstHeaderRow="1" firstDataRow="1" firstDataCol="1" rowPageCount="1" colPageCount="1"/>
  <pivotFields count="15">
    <pivotField axis="axisPage" showAll="0">
      <items count="5">
        <item m="1" x="3"/>
        <item m="1" x="2"/>
        <item x="0"/>
        <item m="1" x="1"/>
        <item t="default"/>
      </items>
    </pivotField>
    <pivotField showAll="0"/>
    <pivotField axis="axisRow" dataField="1" showAll="0">
      <items count="10">
        <item m="1" x="1"/>
        <item m="1" x="8"/>
        <item m="1" x="3"/>
        <item m="1" x="5"/>
        <item x="0"/>
        <item m="1" x="4"/>
        <item m="1" x="7"/>
        <item m="1" x="2"/>
        <item m="1"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"/>
  </rowFields>
  <rowItems count="2">
    <i>
      <x v="4"/>
    </i>
    <i t="grand">
      <x/>
    </i>
  </rowItems>
  <colItems count="1">
    <i/>
  </colItems>
  <pageFields count="1">
    <pageField fld="0" hier="-1"/>
  </pageFields>
  <dataFields count="1">
    <dataField name="Count of Type" fld="2" subtotal="count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27" cacheId="25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4">
  <location ref="A3:B5" firstHeaderRow="1" firstDataRow="1" firstDataCol="1" rowPageCount="1" colPageCount="1"/>
  <pivotFields count="15">
    <pivotField axis="axisPage" showAll="0">
      <items count="5">
        <item m="1" x="2"/>
        <item x="0"/>
        <item m="1" x="3"/>
        <item m="1" x="1"/>
        <item t="default"/>
      </items>
    </pivotField>
    <pivotField showAll="0"/>
    <pivotField showAll="0" defaultSubtotal="0"/>
    <pivotField axis="axisRow" dataField="1" showAll="0">
      <items count="5">
        <item m="1" x="1"/>
        <item x="0"/>
        <item m="1" x="2"/>
        <item m="1"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2">
    <i>
      <x v="1"/>
    </i>
    <i t="grand">
      <x/>
    </i>
  </rowItems>
  <colItems count="1">
    <i/>
  </colItems>
  <pageFields count="1">
    <pageField fld="0" hier="-1"/>
  </pageFields>
  <dataFields count="1">
    <dataField name="Count of Format (Accessibility)" fld="3" subtotal="count" baseField="0" baseItem="0"/>
  </dataFields>
  <chartFormats count="2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8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PivotTable29" cacheId="25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6">
  <location ref="A3:B5" firstHeaderRow="1" firstDataRow="1" firstDataCol="1" rowPageCount="1" colPageCount="1"/>
  <pivotFields count="15">
    <pivotField axis="axisPage" showAll="0">
      <items count="5">
        <item m="1" x="2"/>
        <item x="0"/>
        <item m="1" x="3"/>
        <item m="1" x="1"/>
        <item t="default"/>
      </items>
    </pivotField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5">
        <item m="1" x="1"/>
        <item x="0"/>
        <item m="1" x="2"/>
        <item m="1" x="3"/>
        <item t="default"/>
      </items>
    </pivotField>
    <pivotField showAll="0"/>
  </pivotFields>
  <rowFields count="1">
    <field x="13"/>
  </rowFields>
  <rowItems count="2">
    <i>
      <x v="1"/>
    </i>
    <i t="grand">
      <x/>
    </i>
  </rowItems>
  <colItems count="1">
    <i/>
  </colItems>
  <pageFields count="1">
    <pageField fld="0" hier="-1"/>
  </pageFields>
  <dataFields count="1">
    <dataField name="Count of Geographic place of publication" fld="13" subtotal="count" baseField="0" baseItem="0"/>
  </dataFields>
  <chartFormats count="2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7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PivotTable34" cacheId="25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3">
  <location ref="A3:B5" firstHeaderRow="1" firstDataRow="1" firstDataCol="1" rowPageCount="1" colPageCount="1"/>
  <pivotFields count="15">
    <pivotField axis="axisPage" showAll="0">
      <items count="5">
        <item m="1" x="3"/>
        <item m="1" x="2"/>
        <item x="0"/>
        <item m="1"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11">
        <item m="1" x="1"/>
        <item m="1" x="7"/>
        <item m="1" x="4"/>
        <item m="1" x="8"/>
        <item x="0"/>
        <item m="1" x="6"/>
        <item m="1" x="3"/>
        <item m="1" x="2"/>
        <item m="1" x="5"/>
        <item m="1" x="9"/>
        <item t="default"/>
      </items>
    </pivotField>
  </pivotFields>
  <rowFields count="1">
    <field x="14"/>
  </rowFields>
  <rowItems count="2">
    <i>
      <x v="4"/>
    </i>
    <i t="grand">
      <x/>
    </i>
  </rowItems>
  <colItems count="1">
    <i/>
  </colItems>
  <pageFields count="1">
    <pageField fld="0" hier="-1"/>
  </pageFields>
  <dataFields count="1">
    <dataField name="Count of Date of publication" fld="14" subtotal="count" baseField="0" baseItem="0"/>
  </dataFields>
  <chartFormats count="2">
    <chartFormat chart="2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ivotTable" Target="../pivotTables/pivotTable7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ivotTable" Target="../pivotTables/pivotTable8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ivotTable" Target="../pivotTables/pivotTable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ivotTable" Target="../pivotTables/pivotTable5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ivotTable" Target="../pivotTables/pivot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"/>
  <sheetViews>
    <sheetView tabSelected="1" workbookViewId="0">
      <pane xSplit="5" topLeftCell="F1" activePane="topRight" state="frozen"/>
      <selection pane="topRight" activeCell="A2" sqref="A2"/>
    </sheetView>
  </sheetViews>
  <sheetFormatPr defaultRowHeight="15" x14ac:dyDescent="0.25"/>
  <cols>
    <col min="1" max="1" width="27.7109375" style="20" customWidth="1"/>
    <col min="2" max="2" width="28" style="1" customWidth="1"/>
    <col min="3" max="3" width="19" style="1" customWidth="1"/>
    <col min="4" max="4" width="22.28515625" style="6" bestFit="1" customWidth="1"/>
    <col min="5" max="5" width="17" style="1" customWidth="1"/>
    <col min="6" max="6" width="25.85546875" style="22" customWidth="1"/>
    <col min="7" max="7" width="23.140625" style="2" customWidth="1"/>
    <col min="8" max="8" width="32.140625" style="24" bestFit="1" customWidth="1"/>
    <col min="9" max="9" width="15" style="3" customWidth="1"/>
    <col min="10" max="10" width="31.28515625" style="26" bestFit="1" customWidth="1"/>
    <col min="11" max="11" width="33.140625" style="26" bestFit="1" customWidth="1"/>
    <col min="12" max="12" width="19.42578125" style="4" customWidth="1"/>
    <col min="13" max="13" width="19.28515625" style="4" customWidth="1"/>
    <col min="14" max="14" width="32.85546875" style="4" bestFit="1" customWidth="1"/>
    <col min="15" max="15" width="25.7109375" style="7" customWidth="1"/>
  </cols>
  <sheetData>
    <row r="1" spans="1:15" s="14" customFormat="1" ht="15.75" x14ac:dyDescent="0.25">
      <c r="A1" s="19" t="s">
        <v>731</v>
      </c>
      <c r="B1" s="8" t="s">
        <v>0</v>
      </c>
      <c r="C1" s="8" t="s">
        <v>1</v>
      </c>
      <c r="D1" s="12" t="s">
        <v>730</v>
      </c>
      <c r="E1" s="8" t="s">
        <v>2</v>
      </c>
      <c r="F1" s="21" t="s">
        <v>4</v>
      </c>
      <c r="G1" s="9" t="s">
        <v>5</v>
      </c>
      <c r="H1" s="23" t="s">
        <v>6</v>
      </c>
      <c r="I1" s="10" t="s">
        <v>8</v>
      </c>
      <c r="J1" s="25" t="s">
        <v>11</v>
      </c>
      <c r="K1" s="25" t="s">
        <v>12</v>
      </c>
      <c r="L1" s="11" t="s">
        <v>732</v>
      </c>
      <c r="M1" s="11" t="s">
        <v>733</v>
      </c>
      <c r="N1" s="11" t="s">
        <v>711</v>
      </c>
      <c r="O1" s="13" t="s">
        <v>10</v>
      </c>
    </row>
  </sheetData>
  <autoFilter ref="A1:O1"/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Key!$A$2:$A$9</xm:f>
          </x14:formula1>
          <xm:sqref>G1:G1048576</xm:sqref>
        </x14:dataValidation>
        <x14:dataValidation type="list" allowBlank="1" showInputMessage="1" showErrorMessage="1">
          <x14:formula1>
            <xm:f>Key!$B$2:$B$8</xm:f>
          </x14:formula1>
          <xm:sqref>I1:I1048576</xm:sqref>
        </x14:dataValidation>
        <x14:dataValidation type="list" allowBlank="1" showInputMessage="1" showErrorMessage="1">
          <x14:formula1>
            <xm:f>Key!$D$2:$D$17</xm:f>
          </x14:formula1>
          <xm:sqref>N1:N1048576</xm:sqref>
        </x14:dataValidation>
        <x14:dataValidation type="list" allowBlank="1" showInputMessage="1" showErrorMessage="1">
          <x14:formula1>
            <xm:f>Key!$F$2:$F$7</xm:f>
          </x14:formula1>
          <xm:sqref>D1:D1048576</xm:sqref>
        </x14:dataValidation>
        <x14:dataValidation type="list" allowBlank="1" showInputMessage="1" showErrorMessage="1">
          <x14:formula1>
            <xm:f>Key!$E$2:$E$5</xm:f>
          </x14:formula1>
          <xm:sqref>M1:M1048576</xm:sqref>
        </x14:dataValidation>
        <x14:dataValidation type="list" allowBlank="1" showDropDown="1">
          <x14:formula1>
            <xm:f>Key!$C$2:$C$691</xm:f>
          </x14:formula1>
          <xm:sqref>L1:L9 L11:L1048576</xm:sqref>
        </x14:dataValidation>
        <x14:dataValidation type="list" allowBlank="1" showInputMessage="1" showErrorMessage="1">
          <x14:formula1>
            <xm:f>Key!$G$2:$G$13</xm:f>
          </x14:formula1>
          <xm:sqref>O1:O1048576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sqref="A1:B1048576"/>
    </sheetView>
  </sheetViews>
  <sheetFormatPr defaultRowHeight="15" x14ac:dyDescent="0.25"/>
  <cols>
    <col min="1" max="1" width="13.140625" customWidth="1"/>
    <col min="2" max="2" width="28.7109375" customWidth="1"/>
  </cols>
  <sheetData>
    <row r="1" spans="1:2" x14ac:dyDescent="0.25">
      <c r="A1" s="27" t="s">
        <v>731</v>
      </c>
      <c r="B1" s="18" t="s">
        <v>737</v>
      </c>
    </row>
    <row r="3" spans="1:2" x14ac:dyDescent="0.25">
      <c r="A3" s="27" t="s">
        <v>738</v>
      </c>
      <c r="B3" t="s">
        <v>743</v>
      </c>
    </row>
    <row r="4" spans="1:2" x14ac:dyDescent="0.25">
      <c r="A4" s="28" t="s">
        <v>739</v>
      </c>
      <c r="B4" s="29"/>
    </row>
    <row r="5" spans="1:2" x14ac:dyDescent="0.25">
      <c r="A5" s="28" t="s">
        <v>740</v>
      </c>
      <c r="B5" s="29"/>
    </row>
  </sheetData>
  <pageMargins left="0.7" right="0.7" top="0.75" bottom="0.75" header="0.3" footer="0.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D30" sqref="D30"/>
    </sheetView>
  </sheetViews>
  <sheetFormatPr defaultRowHeight="15" x14ac:dyDescent="0.25"/>
  <cols>
    <col min="1" max="1" width="13.140625" customWidth="1"/>
    <col min="2" max="2" width="38" bestFit="1" customWidth="1"/>
  </cols>
  <sheetData>
    <row r="1" spans="1:2" x14ac:dyDescent="0.25">
      <c r="A1" s="27" t="s">
        <v>731</v>
      </c>
      <c r="B1" s="18" t="s">
        <v>737</v>
      </c>
    </row>
    <row r="3" spans="1:2" x14ac:dyDescent="0.25">
      <c r="A3" s="27" t="s">
        <v>738</v>
      </c>
      <c r="B3" t="s">
        <v>745</v>
      </c>
    </row>
    <row r="4" spans="1:2" x14ac:dyDescent="0.25">
      <c r="A4" s="28" t="s">
        <v>739</v>
      </c>
      <c r="B4" s="29"/>
    </row>
    <row r="5" spans="1:2" x14ac:dyDescent="0.25">
      <c r="A5" s="28" t="s">
        <v>740</v>
      </c>
      <c r="B5" s="29"/>
    </row>
  </sheetData>
  <pageMargins left="0.7" right="0.7" top="0.75" bottom="0.75" header="0.3" footer="0.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1" sqref="B1"/>
    </sheetView>
  </sheetViews>
  <sheetFormatPr defaultRowHeight="15" x14ac:dyDescent="0.25"/>
  <cols>
    <col min="1" max="1" width="13.140625" customWidth="1"/>
    <col min="2" max="2" width="26.42578125" bestFit="1" customWidth="1"/>
  </cols>
  <sheetData>
    <row r="1" spans="1:2" x14ac:dyDescent="0.25">
      <c r="A1" s="27" t="s">
        <v>731</v>
      </c>
      <c r="B1" s="18" t="s">
        <v>737</v>
      </c>
    </row>
    <row r="3" spans="1:2" x14ac:dyDescent="0.25">
      <c r="A3" s="27" t="s">
        <v>738</v>
      </c>
      <c r="B3" t="s">
        <v>752</v>
      </c>
    </row>
    <row r="4" spans="1:2" x14ac:dyDescent="0.25">
      <c r="A4" s="28" t="s">
        <v>739</v>
      </c>
      <c r="B4" s="29"/>
    </row>
    <row r="5" spans="1:2" x14ac:dyDescent="0.25">
      <c r="A5" s="28" t="s">
        <v>740</v>
      </c>
      <c r="B5" s="29"/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Q1:V6"/>
  <sheetViews>
    <sheetView workbookViewId="0">
      <selection activeCell="S21" sqref="S21"/>
    </sheetView>
  </sheetViews>
  <sheetFormatPr defaultRowHeight="15" x14ac:dyDescent="0.25"/>
  <cols>
    <col min="1" max="16384" width="9.140625" style="30"/>
  </cols>
  <sheetData>
    <row r="1" spans="17:22" ht="15.75" thickBot="1" x14ac:dyDescent="0.3"/>
    <row r="2" spans="17:22" x14ac:dyDescent="0.25">
      <c r="Q2" s="31"/>
      <c r="R2" s="32"/>
      <c r="S2" s="32"/>
      <c r="T2" s="32"/>
      <c r="U2" s="32"/>
      <c r="V2" s="33"/>
    </row>
    <row r="3" spans="17:22" x14ac:dyDescent="0.25">
      <c r="Q3" s="36"/>
      <c r="R3" s="40" t="s">
        <v>761</v>
      </c>
      <c r="S3" s="34"/>
      <c r="T3" s="34"/>
      <c r="U3" s="34"/>
      <c r="V3" s="35"/>
    </row>
    <row r="4" spans="17:22" x14ac:dyDescent="0.25">
      <c r="Q4" s="36"/>
      <c r="R4" s="34" t="s">
        <v>760</v>
      </c>
      <c r="S4" s="34"/>
      <c r="T4" s="34"/>
      <c r="U4" s="34"/>
      <c r="V4" s="35"/>
    </row>
    <row r="5" spans="17:22" x14ac:dyDescent="0.25">
      <c r="Q5" s="36"/>
      <c r="R5" s="34"/>
      <c r="S5" s="34"/>
      <c r="T5" s="34"/>
      <c r="U5" s="34"/>
      <c r="V5" s="35"/>
    </row>
    <row r="6" spans="17:22" ht="15.75" thickBot="1" x14ac:dyDescent="0.3">
      <c r="Q6" s="37"/>
      <c r="R6" s="38"/>
      <c r="S6" s="38"/>
      <c r="T6" s="38"/>
      <c r="U6" s="38"/>
      <c r="V6" s="39"/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1"/>
  <sheetViews>
    <sheetView topLeftCell="D1" workbookViewId="0">
      <selection activeCell="G27" sqref="G27"/>
    </sheetView>
  </sheetViews>
  <sheetFormatPr defaultRowHeight="15" x14ac:dyDescent="0.25"/>
  <cols>
    <col min="1" max="1" width="43.7109375" customWidth="1"/>
    <col min="2" max="2" width="27.85546875" customWidth="1"/>
    <col min="3" max="3" width="61.7109375" style="17" customWidth="1"/>
    <col min="4" max="4" width="52" customWidth="1"/>
    <col min="5" max="5" width="52" style="18" customWidth="1"/>
    <col min="6" max="6" width="44.28515625" customWidth="1"/>
    <col min="10" max="10" width="17.42578125" style="16" customWidth="1"/>
  </cols>
  <sheetData>
    <row r="1" spans="1:10" x14ac:dyDescent="0.25">
      <c r="A1" s="5" t="s">
        <v>3</v>
      </c>
      <c r="B1" s="5" t="s">
        <v>8</v>
      </c>
      <c r="C1" s="5" t="s">
        <v>732</v>
      </c>
      <c r="D1" s="5" t="s">
        <v>711</v>
      </c>
      <c r="E1" s="5" t="s">
        <v>733</v>
      </c>
      <c r="F1" s="5" t="s">
        <v>9</v>
      </c>
      <c r="G1" s="5" t="s">
        <v>10</v>
      </c>
      <c r="J1" s="5"/>
    </row>
    <row r="2" spans="1:10" x14ac:dyDescent="0.25">
      <c r="A2" s="15" t="s">
        <v>13</v>
      </c>
      <c r="B2" s="16" t="s">
        <v>7</v>
      </c>
      <c r="C2" s="18" t="s">
        <v>29</v>
      </c>
      <c r="D2" t="s">
        <v>712</v>
      </c>
      <c r="E2" s="18" t="s">
        <v>734</v>
      </c>
      <c r="F2" t="s">
        <v>725</v>
      </c>
      <c r="G2" t="s">
        <v>753</v>
      </c>
    </row>
    <row r="3" spans="1:10" x14ac:dyDescent="0.25">
      <c r="A3" s="15" t="s">
        <v>15</v>
      </c>
      <c r="B3" s="16" t="s">
        <v>20</v>
      </c>
      <c r="C3" s="18" t="s">
        <v>30</v>
      </c>
      <c r="D3" t="s">
        <v>713</v>
      </c>
      <c r="E3" s="18" t="s">
        <v>735</v>
      </c>
      <c r="F3" t="s">
        <v>726</v>
      </c>
      <c r="G3" t="s">
        <v>728</v>
      </c>
    </row>
    <row r="4" spans="1:10" x14ac:dyDescent="0.25">
      <c r="A4" s="15" t="s">
        <v>16</v>
      </c>
      <c r="B4" t="s">
        <v>21</v>
      </c>
      <c r="C4" s="18" t="s">
        <v>31</v>
      </c>
      <c r="D4" t="s">
        <v>714</v>
      </c>
      <c r="E4" s="18" t="s">
        <v>736</v>
      </c>
      <c r="F4" t="s">
        <v>727</v>
      </c>
      <c r="G4" t="s">
        <v>754</v>
      </c>
    </row>
    <row r="5" spans="1:10" x14ac:dyDescent="0.25">
      <c r="A5" s="15" t="s">
        <v>19</v>
      </c>
      <c r="B5" s="16" t="s">
        <v>22</v>
      </c>
      <c r="C5" s="18" t="s">
        <v>32</v>
      </c>
      <c r="D5" t="s">
        <v>720</v>
      </c>
      <c r="E5" s="18" t="s">
        <v>18</v>
      </c>
      <c r="F5" t="s">
        <v>23</v>
      </c>
      <c r="G5" t="s">
        <v>755</v>
      </c>
    </row>
    <row r="6" spans="1:10" x14ac:dyDescent="0.25">
      <c r="A6" s="15" t="s">
        <v>17</v>
      </c>
      <c r="B6" s="16" t="s">
        <v>23</v>
      </c>
      <c r="C6" s="18" t="s">
        <v>24</v>
      </c>
      <c r="D6" t="s">
        <v>721</v>
      </c>
      <c r="F6" s="18" t="s">
        <v>736</v>
      </c>
      <c r="G6" t="s">
        <v>756</v>
      </c>
    </row>
    <row r="7" spans="1:10" x14ac:dyDescent="0.25">
      <c r="A7" s="15" t="s">
        <v>14</v>
      </c>
      <c r="B7" s="16" t="s">
        <v>736</v>
      </c>
      <c r="C7" s="18" t="s">
        <v>33</v>
      </c>
      <c r="D7" t="s">
        <v>722</v>
      </c>
      <c r="F7" s="18" t="s">
        <v>18</v>
      </c>
      <c r="G7" t="s">
        <v>757</v>
      </c>
    </row>
    <row r="8" spans="1:10" x14ac:dyDescent="0.25">
      <c r="A8" s="15" t="s">
        <v>736</v>
      </c>
      <c r="B8" s="16" t="s">
        <v>18</v>
      </c>
      <c r="C8" s="18" t="s">
        <v>34</v>
      </c>
      <c r="D8" t="s">
        <v>723</v>
      </c>
      <c r="G8" t="s">
        <v>758</v>
      </c>
    </row>
    <row r="9" spans="1:10" x14ac:dyDescent="0.25">
      <c r="A9" s="15" t="s">
        <v>18</v>
      </c>
      <c r="C9" s="18" t="s">
        <v>35</v>
      </c>
      <c r="D9" t="s">
        <v>724</v>
      </c>
      <c r="G9" t="s">
        <v>759</v>
      </c>
    </row>
    <row r="10" spans="1:10" x14ac:dyDescent="0.25">
      <c r="C10" s="18" t="s">
        <v>426</v>
      </c>
      <c r="D10" t="s">
        <v>716</v>
      </c>
      <c r="G10" t="s">
        <v>729</v>
      </c>
    </row>
    <row r="11" spans="1:10" x14ac:dyDescent="0.25">
      <c r="C11" s="18" t="s">
        <v>36</v>
      </c>
      <c r="D11" t="s">
        <v>717</v>
      </c>
      <c r="G11" t="s">
        <v>23</v>
      </c>
    </row>
    <row r="12" spans="1:10" x14ac:dyDescent="0.25">
      <c r="C12" s="18" t="s">
        <v>37</v>
      </c>
      <c r="D12" t="s">
        <v>718</v>
      </c>
      <c r="G12" s="18" t="s">
        <v>736</v>
      </c>
    </row>
    <row r="13" spans="1:10" x14ac:dyDescent="0.25">
      <c r="C13" s="18" t="s">
        <v>38</v>
      </c>
      <c r="D13" t="s">
        <v>719</v>
      </c>
      <c r="G13" s="18" t="s">
        <v>18</v>
      </c>
    </row>
    <row r="14" spans="1:10" x14ac:dyDescent="0.25">
      <c r="C14" s="18" t="s">
        <v>39</v>
      </c>
      <c r="D14" t="s">
        <v>715</v>
      </c>
    </row>
    <row r="15" spans="1:10" x14ac:dyDescent="0.25">
      <c r="C15" s="18" t="s">
        <v>25</v>
      </c>
      <c r="D15" s="18" t="s">
        <v>23</v>
      </c>
    </row>
    <row r="16" spans="1:10" x14ac:dyDescent="0.25">
      <c r="C16" s="18" t="s">
        <v>40</v>
      </c>
      <c r="D16" s="18" t="s">
        <v>736</v>
      </c>
    </row>
    <row r="17" spans="3:4" x14ac:dyDescent="0.25">
      <c r="C17" s="18" t="s">
        <v>41</v>
      </c>
      <c r="D17" s="18" t="s">
        <v>18</v>
      </c>
    </row>
    <row r="18" spans="3:4" x14ac:dyDescent="0.25">
      <c r="C18" s="18" t="s">
        <v>42</v>
      </c>
    </row>
    <row r="19" spans="3:4" x14ac:dyDescent="0.25">
      <c r="C19" s="18" t="s">
        <v>43</v>
      </c>
    </row>
    <row r="20" spans="3:4" x14ac:dyDescent="0.25">
      <c r="C20" s="18" t="s">
        <v>26</v>
      </c>
    </row>
    <row r="21" spans="3:4" x14ac:dyDescent="0.25">
      <c r="C21" s="18" t="s">
        <v>44</v>
      </c>
    </row>
    <row r="22" spans="3:4" x14ac:dyDescent="0.25">
      <c r="C22" s="18" t="s">
        <v>27</v>
      </c>
    </row>
    <row r="23" spans="3:4" x14ac:dyDescent="0.25">
      <c r="C23" s="18" t="s">
        <v>45</v>
      </c>
    </row>
    <row r="24" spans="3:4" x14ac:dyDescent="0.25">
      <c r="C24" s="18" t="s">
        <v>45</v>
      </c>
    </row>
    <row r="25" spans="3:4" x14ac:dyDescent="0.25">
      <c r="C25" s="18" t="s">
        <v>46</v>
      </c>
    </row>
    <row r="26" spans="3:4" x14ac:dyDescent="0.25">
      <c r="C26" s="18" t="s">
        <v>47</v>
      </c>
    </row>
    <row r="27" spans="3:4" x14ac:dyDescent="0.25">
      <c r="C27" s="18" t="s">
        <v>48</v>
      </c>
    </row>
    <row r="28" spans="3:4" x14ac:dyDescent="0.25">
      <c r="C28" s="18" t="s">
        <v>49</v>
      </c>
    </row>
    <row r="29" spans="3:4" x14ac:dyDescent="0.25">
      <c r="C29" s="18" t="s">
        <v>50</v>
      </c>
    </row>
    <row r="30" spans="3:4" x14ac:dyDescent="0.25">
      <c r="C30" s="18" t="s">
        <v>51</v>
      </c>
    </row>
    <row r="31" spans="3:4" x14ac:dyDescent="0.25">
      <c r="C31" s="18" t="s">
        <v>52</v>
      </c>
    </row>
    <row r="32" spans="3:4" x14ac:dyDescent="0.25">
      <c r="C32" s="18" t="s">
        <v>53</v>
      </c>
    </row>
    <row r="33" spans="3:3" x14ac:dyDescent="0.25">
      <c r="C33" s="18" t="s">
        <v>54</v>
      </c>
    </row>
    <row r="34" spans="3:3" x14ac:dyDescent="0.25">
      <c r="C34" s="18" t="s">
        <v>55</v>
      </c>
    </row>
    <row r="35" spans="3:3" x14ac:dyDescent="0.25">
      <c r="C35" s="18" t="s">
        <v>56</v>
      </c>
    </row>
    <row r="36" spans="3:3" x14ac:dyDescent="0.25">
      <c r="C36" s="18" t="s">
        <v>57</v>
      </c>
    </row>
    <row r="37" spans="3:3" x14ac:dyDescent="0.25">
      <c r="C37" s="18" t="s">
        <v>58</v>
      </c>
    </row>
    <row r="38" spans="3:3" x14ac:dyDescent="0.25">
      <c r="C38" s="18" t="s">
        <v>59</v>
      </c>
    </row>
    <row r="39" spans="3:3" x14ac:dyDescent="0.25">
      <c r="C39" s="18" t="s">
        <v>60</v>
      </c>
    </row>
    <row r="40" spans="3:3" x14ac:dyDescent="0.25">
      <c r="C40" s="18" t="s">
        <v>28</v>
      </c>
    </row>
    <row r="41" spans="3:3" x14ac:dyDescent="0.25">
      <c r="C41" s="18" t="s">
        <v>72</v>
      </c>
    </row>
    <row r="42" spans="3:3" x14ac:dyDescent="0.25">
      <c r="C42" s="18" t="s">
        <v>61</v>
      </c>
    </row>
    <row r="43" spans="3:3" x14ac:dyDescent="0.25">
      <c r="C43" s="18" t="s">
        <v>73</v>
      </c>
    </row>
    <row r="44" spans="3:3" x14ac:dyDescent="0.25">
      <c r="C44" s="18" t="s">
        <v>74</v>
      </c>
    </row>
    <row r="45" spans="3:3" x14ac:dyDescent="0.25">
      <c r="C45" s="18" t="s">
        <v>75</v>
      </c>
    </row>
    <row r="46" spans="3:3" x14ac:dyDescent="0.25">
      <c r="C46" s="18" t="s">
        <v>76</v>
      </c>
    </row>
    <row r="47" spans="3:3" x14ac:dyDescent="0.25">
      <c r="C47" s="18" t="s">
        <v>77</v>
      </c>
    </row>
    <row r="48" spans="3:3" x14ac:dyDescent="0.25">
      <c r="C48" s="18" t="s">
        <v>78</v>
      </c>
    </row>
    <row r="49" spans="3:3" x14ac:dyDescent="0.25">
      <c r="C49" s="18" t="s">
        <v>79</v>
      </c>
    </row>
    <row r="50" spans="3:3" x14ac:dyDescent="0.25">
      <c r="C50" s="18" t="s">
        <v>80</v>
      </c>
    </row>
    <row r="51" spans="3:3" x14ac:dyDescent="0.25">
      <c r="C51" s="18" t="s">
        <v>81</v>
      </c>
    </row>
    <row r="52" spans="3:3" x14ac:dyDescent="0.25">
      <c r="C52" s="18" t="s">
        <v>82</v>
      </c>
    </row>
    <row r="53" spans="3:3" x14ac:dyDescent="0.25">
      <c r="C53" s="18" t="s">
        <v>62</v>
      </c>
    </row>
    <row r="54" spans="3:3" x14ac:dyDescent="0.25">
      <c r="C54" s="18" t="s">
        <v>83</v>
      </c>
    </row>
    <row r="55" spans="3:3" x14ac:dyDescent="0.25">
      <c r="C55" s="18" t="s">
        <v>63</v>
      </c>
    </row>
    <row r="56" spans="3:3" x14ac:dyDescent="0.25">
      <c r="C56" s="18" t="s">
        <v>84</v>
      </c>
    </row>
    <row r="57" spans="3:3" x14ac:dyDescent="0.25">
      <c r="C57" s="18" t="s">
        <v>85</v>
      </c>
    </row>
    <row r="58" spans="3:3" x14ac:dyDescent="0.25">
      <c r="C58" s="18" t="s">
        <v>86</v>
      </c>
    </row>
    <row r="59" spans="3:3" x14ac:dyDescent="0.25">
      <c r="C59" s="18" t="s">
        <v>87</v>
      </c>
    </row>
    <row r="60" spans="3:3" x14ac:dyDescent="0.25">
      <c r="C60" s="18" t="s">
        <v>88</v>
      </c>
    </row>
    <row r="61" spans="3:3" x14ac:dyDescent="0.25">
      <c r="C61" s="18" t="s">
        <v>64</v>
      </c>
    </row>
    <row r="62" spans="3:3" x14ac:dyDescent="0.25">
      <c r="C62" s="18" t="s">
        <v>89</v>
      </c>
    </row>
    <row r="63" spans="3:3" x14ac:dyDescent="0.25">
      <c r="C63" s="18" t="s">
        <v>65</v>
      </c>
    </row>
    <row r="64" spans="3:3" x14ac:dyDescent="0.25">
      <c r="C64" s="18" t="s">
        <v>66</v>
      </c>
    </row>
    <row r="65" spans="3:3" x14ac:dyDescent="0.25">
      <c r="C65" s="18" t="s">
        <v>67</v>
      </c>
    </row>
    <row r="66" spans="3:3" x14ac:dyDescent="0.25">
      <c r="C66" s="18" t="s">
        <v>90</v>
      </c>
    </row>
    <row r="67" spans="3:3" x14ac:dyDescent="0.25">
      <c r="C67" s="18" t="s">
        <v>91</v>
      </c>
    </row>
    <row r="68" spans="3:3" x14ac:dyDescent="0.25">
      <c r="C68" s="18" t="s">
        <v>92</v>
      </c>
    </row>
    <row r="69" spans="3:3" x14ac:dyDescent="0.25">
      <c r="C69" s="18" t="s">
        <v>93</v>
      </c>
    </row>
    <row r="70" spans="3:3" x14ac:dyDescent="0.25">
      <c r="C70" s="18" t="s">
        <v>94</v>
      </c>
    </row>
    <row r="71" spans="3:3" x14ac:dyDescent="0.25">
      <c r="C71" s="18" t="s">
        <v>95</v>
      </c>
    </row>
    <row r="72" spans="3:3" x14ac:dyDescent="0.25">
      <c r="C72" s="18" t="s">
        <v>96</v>
      </c>
    </row>
    <row r="73" spans="3:3" x14ac:dyDescent="0.25">
      <c r="C73" s="18" t="s">
        <v>97</v>
      </c>
    </row>
    <row r="74" spans="3:3" x14ac:dyDescent="0.25">
      <c r="C74" s="18" t="s">
        <v>98</v>
      </c>
    </row>
    <row r="75" spans="3:3" x14ac:dyDescent="0.25">
      <c r="C75" s="18" t="s">
        <v>99</v>
      </c>
    </row>
    <row r="76" spans="3:3" x14ac:dyDescent="0.25">
      <c r="C76" s="18" t="s">
        <v>100</v>
      </c>
    </row>
    <row r="77" spans="3:3" x14ac:dyDescent="0.25">
      <c r="C77" s="18" t="s">
        <v>101</v>
      </c>
    </row>
    <row r="78" spans="3:3" x14ac:dyDescent="0.25">
      <c r="C78" s="18" t="s">
        <v>102</v>
      </c>
    </row>
    <row r="79" spans="3:3" x14ac:dyDescent="0.25">
      <c r="C79" s="18" t="s">
        <v>103</v>
      </c>
    </row>
    <row r="80" spans="3:3" x14ac:dyDescent="0.25">
      <c r="C80" s="18" t="s">
        <v>104</v>
      </c>
    </row>
    <row r="81" spans="3:3" x14ac:dyDescent="0.25">
      <c r="C81" s="18" t="s">
        <v>105</v>
      </c>
    </row>
    <row r="82" spans="3:3" x14ac:dyDescent="0.25">
      <c r="C82" s="18" t="s">
        <v>105</v>
      </c>
    </row>
    <row r="83" spans="3:3" x14ac:dyDescent="0.25">
      <c r="C83" s="18" t="s">
        <v>106</v>
      </c>
    </row>
    <row r="84" spans="3:3" x14ac:dyDescent="0.25">
      <c r="C84" s="18" t="s">
        <v>107</v>
      </c>
    </row>
    <row r="85" spans="3:3" x14ac:dyDescent="0.25">
      <c r="C85" s="18" t="s">
        <v>108</v>
      </c>
    </row>
    <row r="86" spans="3:3" x14ac:dyDescent="0.25">
      <c r="C86" s="18" t="s">
        <v>109</v>
      </c>
    </row>
    <row r="87" spans="3:3" x14ac:dyDescent="0.25">
      <c r="C87" s="18" t="s">
        <v>110</v>
      </c>
    </row>
    <row r="88" spans="3:3" x14ac:dyDescent="0.25">
      <c r="C88" s="18" t="s">
        <v>111</v>
      </c>
    </row>
    <row r="89" spans="3:3" x14ac:dyDescent="0.25">
      <c r="C89" s="18" t="s">
        <v>112</v>
      </c>
    </row>
    <row r="90" spans="3:3" x14ac:dyDescent="0.25">
      <c r="C90" s="18" t="s">
        <v>113</v>
      </c>
    </row>
    <row r="91" spans="3:3" x14ac:dyDescent="0.25">
      <c r="C91" s="18" t="s">
        <v>114</v>
      </c>
    </row>
    <row r="92" spans="3:3" x14ac:dyDescent="0.25">
      <c r="C92" s="18" t="s">
        <v>115</v>
      </c>
    </row>
    <row r="93" spans="3:3" x14ac:dyDescent="0.25">
      <c r="C93" s="18" t="s">
        <v>116</v>
      </c>
    </row>
    <row r="94" spans="3:3" x14ac:dyDescent="0.25">
      <c r="C94" s="18" t="s">
        <v>117</v>
      </c>
    </row>
    <row r="95" spans="3:3" x14ac:dyDescent="0.25">
      <c r="C95" s="18" t="s">
        <v>118</v>
      </c>
    </row>
    <row r="96" spans="3:3" x14ac:dyDescent="0.25">
      <c r="C96" s="18" t="s">
        <v>68</v>
      </c>
    </row>
    <row r="97" spans="3:3" x14ac:dyDescent="0.25">
      <c r="C97" s="18" t="s">
        <v>119</v>
      </c>
    </row>
    <row r="98" spans="3:3" x14ac:dyDescent="0.25">
      <c r="C98" s="18" t="s">
        <v>120</v>
      </c>
    </row>
    <row r="99" spans="3:3" x14ac:dyDescent="0.25">
      <c r="C99" s="18" t="s">
        <v>121</v>
      </c>
    </row>
    <row r="100" spans="3:3" x14ac:dyDescent="0.25">
      <c r="C100" s="18" t="s">
        <v>69</v>
      </c>
    </row>
    <row r="101" spans="3:3" x14ac:dyDescent="0.25">
      <c r="C101" s="18" t="s">
        <v>122</v>
      </c>
    </row>
    <row r="102" spans="3:3" x14ac:dyDescent="0.25">
      <c r="C102" s="18" t="s">
        <v>70</v>
      </c>
    </row>
    <row r="103" spans="3:3" x14ac:dyDescent="0.25">
      <c r="C103" s="18" t="s">
        <v>123</v>
      </c>
    </row>
    <row r="104" spans="3:3" x14ac:dyDescent="0.25">
      <c r="C104" s="18" t="s">
        <v>124</v>
      </c>
    </row>
    <row r="105" spans="3:3" x14ac:dyDescent="0.25">
      <c r="C105" s="18" t="s">
        <v>125</v>
      </c>
    </row>
    <row r="106" spans="3:3" x14ac:dyDescent="0.25">
      <c r="C106" s="18" t="s">
        <v>126</v>
      </c>
    </row>
    <row r="107" spans="3:3" x14ac:dyDescent="0.25">
      <c r="C107" s="18" t="s">
        <v>71</v>
      </c>
    </row>
    <row r="108" spans="3:3" x14ac:dyDescent="0.25">
      <c r="C108" s="18" t="s">
        <v>127</v>
      </c>
    </row>
    <row r="109" spans="3:3" x14ac:dyDescent="0.25">
      <c r="C109" s="18" t="s">
        <v>128</v>
      </c>
    </row>
    <row r="110" spans="3:3" x14ac:dyDescent="0.25">
      <c r="C110" s="18" t="s">
        <v>129</v>
      </c>
    </row>
    <row r="111" spans="3:3" x14ac:dyDescent="0.25">
      <c r="C111" s="18" t="s">
        <v>130</v>
      </c>
    </row>
    <row r="112" spans="3:3" x14ac:dyDescent="0.25">
      <c r="C112" s="18" t="s">
        <v>131</v>
      </c>
    </row>
    <row r="113" spans="3:3" x14ac:dyDescent="0.25">
      <c r="C113" s="18" t="s">
        <v>312</v>
      </c>
    </row>
    <row r="114" spans="3:3" x14ac:dyDescent="0.25">
      <c r="C114" s="18" t="s">
        <v>132</v>
      </c>
    </row>
    <row r="115" spans="3:3" x14ac:dyDescent="0.25">
      <c r="C115" s="18" t="s">
        <v>133</v>
      </c>
    </row>
    <row r="116" spans="3:3" x14ac:dyDescent="0.25">
      <c r="C116" s="18" t="s">
        <v>313</v>
      </c>
    </row>
    <row r="117" spans="3:3" x14ac:dyDescent="0.25">
      <c r="C117" s="18" t="s">
        <v>314</v>
      </c>
    </row>
    <row r="118" spans="3:3" x14ac:dyDescent="0.25">
      <c r="C118" s="18" t="s">
        <v>315</v>
      </c>
    </row>
    <row r="119" spans="3:3" x14ac:dyDescent="0.25">
      <c r="C119" s="18" t="s">
        <v>316</v>
      </c>
    </row>
    <row r="120" spans="3:3" x14ac:dyDescent="0.25">
      <c r="C120" s="18" t="s">
        <v>134</v>
      </c>
    </row>
    <row r="121" spans="3:3" x14ac:dyDescent="0.25">
      <c r="C121" s="18" t="s">
        <v>317</v>
      </c>
    </row>
    <row r="122" spans="3:3" x14ac:dyDescent="0.25">
      <c r="C122" s="18" t="s">
        <v>135</v>
      </c>
    </row>
    <row r="123" spans="3:3" x14ac:dyDescent="0.25">
      <c r="C123" s="18" t="s">
        <v>318</v>
      </c>
    </row>
    <row r="124" spans="3:3" x14ac:dyDescent="0.25">
      <c r="C124" s="18" t="s">
        <v>319</v>
      </c>
    </row>
    <row r="125" spans="3:3" x14ac:dyDescent="0.25">
      <c r="C125" s="18" t="s">
        <v>136</v>
      </c>
    </row>
    <row r="126" spans="3:3" x14ac:dyDescent="0.25">
      <c r="C126" s="18" t="s">
        <v>320</v>
      </c>
    </row>
    <row r="127" spans="3:3" x14ac:dyDescent="0.25">
      <c r="C127" s="18" t="s">
        <v>137</v>
      </c>
    </row>
    <row r="128" spans="3:3" x14ac:dyDescent="0.25">
      <c r="C128" s="18" t="s">
        <v>138</v>
      </c>
    </row>
    <row r="129" spans="3:3" x14ac:dyDescent="0.25">
      <c r="C129" s="18" t="s">
        <v>321</v>
      </c>
    </row>
    <row r="130" spans="3:3" x14ac:dyDescent="0.25">
      <c r="C130" s="18" t="s">
        <v>322</v>
      </c>
    </row>
    <row r="131" spans="3:3" x14ac:dyDescent="0.25">
      <c r="C131" s="18" t="s">
        <v>323</v>
      </c>
    </row>
    <row r="132" spans="3:3" x14ac:dyDescent="0.25">
      <c r="C132" s="18" t="s">
        <v>324</v>
      </c>
    </row>
    <row r="133" spans="3:3" x14ac:dyDescent="0.25">
      <c r="C133" s="18" t="s">
        <v>325</v>
      </c>
    </row>
    <row r="134" spans="3:3" x14ac:dyDescent="0.25">
      <c r="C134" s="18" t="s">
        <v>326</v>
      </c>
    </row>
    <row r="135" spans="3:3" x14ac:dyDescent="0.25">
      <c r="C135" s="18" t="s">
        <v>327</v>
      </c>
    </row>
    <row r="136" spans="3:3" x14ac:dyDescent="0.25">
      <c r="C136" s="18" t="s">
        <v>328</v>
      </c>
    </row>
    <row r="137" spans="3:3" x14ac:dyDescent="0.25">
      <c r="C137" s="18" t="s">
        <v>329</v>
      </c>
    </row>
    <row r="138" spans="3:3" x14ac:dyDescent="0.25">
      <c r="C138" s="18" t="s">
        <v>330</v>
      </c>
    </row>
    <row r="139" spans="3:3" x14ac:dyDescent="0.25">
      <c r="C139" s="18" t="s">
        <v>331</v>
      </c>
    </row>
    <row r="140" spans="3:3" x14ac:dyDescent="0.25">
      <c r="C140" s="18" t="s">
        <v>332</v>
      </c>
    </row>
    <row r="141" spans="3:3" x14ac:dyDescent="0.25">
      <c r="C141" s="18" t="s">
        <v>139</v>
      </c>
    </row>
    <row r="142" spans="3:3" x14ac:dyDescent="0.25">
      <c r="C142" s="18" t="s">
        <v>140</v>
      </c>
    </row>
    <row r="143" spans="3:3" x14ac:dyDescent="0.25">
      <c r="C143" s="18" t="s">
        <v>333</v>
      </c>
    </row>
    <row r="144" spans="3:3" x14ac:dyDescent="0.25">
      <c r="C144" s="18" t="s">
        <v>334</v>
      </c>
    </row>
    <row r="145" spans="3:3" x14ac:dyDescent="0.25">
      <c r="C145" s="18" t="s">
        <v>141</v>
      </c>
    </row>
    <row r="146" spans="3:3" x14ac:dyDescent="0.25">
      <c r="C146" s="18" t="s">
        <v>142</v>
      </c>
    </row>
    <row r="147" spans="3:3" x14ac:dyDescent="0.25">
      <c r="C147" s="18" t="s">
        <v>335</v>
      </c>
    </row>
    <row r="148" spans="3:3" x14ac:dyDescent="0.25">
      <c r="C148" s="18" t="s">
        <v>143</v>
      </c>
    </row>
    <row r="149" spans="3:3" x14ac:dyDescent="0.25">
      <c r="C149" s="18" t="s">
        <v>144</v>
      </c>
    </row>
    <row r="150" spans="3:3" x14ac:dyDescent="0.25">
      <c r="C150" s="18" t="s">
        <v>336</v>
      </c>
    </row>
    <row r="151" spans="3:3" x14ac:dyDescent="0.25">
      <c r="C151" s="18" t="s">
        <v>337</v>
      </c>
    </row>
    <row r="152" spans="3:3" x14ac:dyDescent="0.25">
      <c r="C152" s="18" t="s">
        <v>338</v>
      </c>
    </row>
    <row r="153" spans="3:3" x14ac:dyDescent="0.25">
      <c r="C153" s="18" t="s">
        <v>339</v>
      </c>
    </row>
    <row r="154" spans="3:3" x14ac:dyDescent="0.25">
      <c r="C154" s="18" t="s">
        <v>340</v>
      </c>
    </row>
    <row r="155" spans="3:3" x14ac:dyDescent="0.25">
      <c r="C155" s="18" t="s">
        <v>341</v>
      </c>
    </row>
    <row r="156" spans="3:3" x14ac:dyDescent="0.25">
      <c r="C156" s="18" t="s">
        <v>145</v>
      </c>
    </row>
    <row r="157" spans="3:3" x14ac:dyDescent="0.25">
      <c r="C157" s="18" t="s">
        <v>342</v>
      </c>
    </row>
    <row r="158" spans="3:3" x14ac:dyDescent="0.25">
      <c r="C158" s="18" t="s">
        <v>343</v>
      </c>
    </row>
    <row r="159" spans="3:3" x14ac:dyDescent="0.25">
      <c r="C159" s="18" t="s">
        <v>344</v>
      </c>
    </row>
    <row r="160" spans="3:3" x14ac:dyDescent="0.25">
      <c r="C160" s="18" t="s">
        <v>345</v>
      </c>
    </row>
    <row r="161" spans="3:3" x14ac:dyDescent="0.25">
      <c r="C161" s="18" t="s">
        <v>346</v>
      </c>
    </row>
    <row r="162" spans="3:3" x14ac:dyDescent="0.25">
      <c r="C162" s="18" t="s">
        <v>347</v>
      </c>
    </row>
    <row r="163" spans="3:3" x14ac:dyDescent="0.25">
      <c r="C163" s="18" t="s">
        <v>146</v>
      </c>
    </row>
    <row r="164" spans="3:3" x14ac:dyDescent="0.25">
      <c r="C164" s="18" t="s">
        <v>348</v>
      </c>
    </row>
    <row r="165" spans="3:3" x14ac:dyDescent="0.25">
      <c r="C165" s="18" t="s">
        <v>349</v>
      </c>
    </row>
    <row r="166" spans="3:3" x14ac:dyDescent="0.25">
      <c r="C166" s="18" t="s">
        <v>147</v>
      </c>
    </row>
    <row r="167" spans="3:3" x14ac:dyDescent="0.25">
      <c r="C167" s="18" t="s">
        <v>350</v>
      </c>
    </row>
    <row r="168" spans="3:3" x14ac:dyDescent="0.25">
      <c r="C168" s="18" t="s">
        <v>148</v>
      </c>
    </row>
    <row r="169" spans="3:3" x14ac:dyDescent="0.25">
      <c r="C169" s="18" t="s">
        <v>351</v>
      </c>
    </row>
    <row r="170" spans="3:3" x14ac:dyDescent="0.25">
      <c r="C170" s="18" t="s">
        <v>352</v>
      </c>
    </row>
    <row r="171" spans="3:3" x14ac:dyDescent="0.25">
      <c r="C171" s="18" t="s">
        <v>149</v>
      </c>
    </row>
    <row r="172" spans="3:3" x14ac:dyDescent="0.25">
      <c r="C172" s="18" t="s">
        <v>150</v>
      </c>
    </row>
    <row r="173" spans="3:3" x14ac:dyDescent="0.25">
      <c r="C173" s="18" t="s">
        <v>353</v>
      </c>
    </row>
    <row r="174" spans="3:3" x14ac:dyDescent="0.25">
      <c r="C174" s="18" t="s">
        <v>354</v>
      </c>
    </row>
    <row r="175" spans="3:3" x14ac:dyDescent="0.25">
      <c r="C175" s="18" t="s">
        <v>355</v>
      </c>
    </row>
    <row r="176" spans="3:3" x14ac:dyDescent="0.25">
      <c r="C176" s="18" t="s">
        <v>151</v>
      </c>
    </row>
    <row r="177" spans="3:3" x14ac:dyDescent="0.25">
      <c r="C177" s="18" t="s">
        <v>356</v>
      </c>
    </row>
    <row r="178" spans="3:3" x14ac:dyDescent="0.25">
      <c r="C178" s="18" t="s">
        <v>357</v>
      </c>
    </row>
    <row r="179" spans="3:3" x14ac:dyDescent="0.25">
      <c r="C179" s="18" t="s">
        <v>152</v>
      </c>
    </row>
    <row r="180" spans="3:3" x14ac:dyDescent="0.25">
      <c r="C180" s="18" t="s">
        <v>358</v>
      </c>
    </row>
    <row r="181" spans="3:3" x14ac:dyDescent="0.25">
      <c r="C181" s="18" t="s">
        <v>359</v>
      </c>
    </row>
    <row r="182" spans="3:3" x14ac:dyDescent="0.25">
      <c r="C182" s="18" t="s">
        <v>360</v>
      </c>
    </row>
    <row r="183" spans="3:3" x14ac:dyDescent="0.25">
      <c r="C183" s="18" t="s">
        <v>361</v>
      </c>
    </row>
    <row r="184" spans="3:3" x14ac:dyDescent="0.25">
      <c r="C184" s="18" t="s">
        <v>362</v>
      </c>
    </row>
    <row r="185" spans="3:3" x14ac:dyDescent="0.25">
      <c r="C185" s="18" t="s">
        <v>153</v>
      </c>
    </row>
    <row r="186" spans="3:3" x14ac:dyDescent="0.25">
      <c r="C186" s="18" t="s">
        <v>363</v>
      </c>
    </row>
    <row r="187" spans="3:3" x14ac:dyDescent="0.25">
      <c r="C187" s="18" t="s">
        <v>364</v>
      </c>
    </row>
    <row r="188" spans="3:3" x14ac:dyDescent="0.25">
      <c r="C188" s="18" t="s">
        <v>365</v>
      </c>
    </row>
    <row r="189" spans="3:3" x14ac:dyDescent="0.25">
      <c r="C189" s="18" t="s">
        <v>366</v>
      </c>
    </row>
    <row r="190" spans="3:3" x14ac:dyDescent="0.25">
      <c r="C190" s="18" t="s">
        <v>367</v>
      </c>
    </row>
    <row r="191" spans="3:3" x14ac:dyDescent="0.25">
      <c r="C191" s="18" t="s">
        <v>368</v>
      </c>
    </row>
    <row r="192" spans="3:3" x14ac:dyDescent="0.25">
      <c r="C192" s="18" t="s">
        <v>369</v>
      </c>
    </row>
    <row r="193" spans="3:3" x14ac:dyDescent="0.25">
      <c r="C193" s="18" t="s">
        <v>154</v>
      </c>
    </row>
    <row r="194" spans="3:3" x14ac:dyDescent="0.25">
      <c r="C194" s="18" t="s">
        <v>370</v>
      </c>
    </row>
    <row r="195" spans="3:3" x14ac:dyDescent="0.25">
      <c r="C195" s="18" t="s">
        <v>155</v>
      </c>
    </row>
    <row r="196" spans="3:3" x14ac:dyDescent="0.25">
      <c r="C196" s="18" t="s">
        <v>371</v>
      </c>
    </row>
    <row r="197" spans="3:3" x14ac:dyDescent="0.25">
      <c r="C197" s="18" t="s">
        <v>156</v>
      </c>
    </row>
    <row r="198" spans="3:3" x14ac:dyDescent="0.25">
      <c r="C198" s="18" t="s">
        <v>372</v>
      </c>
    </row>
    <row r="199" spans="3:3" x14ac:dyDescent="0.25">
      <c r="C199" s="18" t="s">
        <v>157</v>
      </c>
    </row>
    <row r="200" spans="3:3" x14ac:dyDescent="0.25">
      <c r="C200" s="18" t="s">
        <v>373</v>
      </c>
    </row>
    <row r="201" spans="3:3" x14ac:dyDescent="0.25">
      <c r="C201" s="18" t="s">
        <v>374</v>
      </c>
    </row>
    <row r="202" spans="3:3" x14ac:dyDescent="0.25">
      <c r="C202" s="18" t="s">
        <v>158</v>
      </c>
    </row>
    <row r="203" spans="3:3" x14ac:dyDescent="0.25">
      <c r="C203" s="18" t="s">
        <v>375</v>
      </c>
    </row>
    <row r="204" spans="3:3" x14ac:dyDescent="0.25">
      <c r="C204" s="18" t="s">
        <v>376</v>
      </c>
    </row>
    <row r="205" spans="3:3" x14ac:dyDescent="0.25">
      <c r="C205" s="18" t="s">
        <v>377</v>
      </c>
    </row>
    <row r="206" spans="3:3" x14ac:dyDescent="0.25">
      <c r="C206" s="18" t="s">
        <v>159</v>
      </c>
    </row>
    <row r="207" spans="3:3" x14ac:dyDescent="0.25">
      <c r="C207" s="18" t="s">
        <v>160</v>
      </c>
    </row>
    <row r="208" spans="3:3" x14ac:dyDescent="0.25">
      <c r="C208" s="18" t="s">
        <v>378</v>
      </c>
    </row>
    <row r="209" spans="3:3" x14ac:dyDescent="0.25">
      <c r="C209" s="18" t="s">
        <v>379</v>
      </c>
    </row>
    <row r="210" spans="3:3" x14ac:dyDescent="0.25">
      <c r="C210" s="18" t="s">
        <v>161</v>
      </c>
    </row>
    <row r="211" spans="3:3" x14ac:dyDescent="0.25">
      <c r="C211" s="18" t="s">
        <v>380</v>
      </c>
    </row>
    <row r="212" spans="3:3" x14ac:dyDescent="0.25">
      <c r="C212" s="18" t="s">
        <v>162</v>
      </c>
    </row>
    <row r="213" spans="3:3" x14ac:dyDescent="0.25">
      <c r="C213" s="18" t="s">
        <v>381</v>
      </c>
    </row>
    <row r="214" spans="3:3" x14ac:dyDescent="0.25">
      <c r="C214" s="18" t="s">
        <v>163</v>
      </c>
    </row>
    <row r="215" spans="3:3" x14ac:dyDescent="0.25">
      <c r="C215" s="18" t="s">
        <v>382</v>
      </c>
    </row>
    <row r="216" spans="3:3" x14ac:dyDescent="0.25">
      <c r="C216" s="18" t="s">
        <v>383</v>
      </c>
    </row>
    <row r="217" spans="3:3" x14ac:dyDescent="0.25">
      <c r="C217" s="18" t="s">
        <v>164</v>
      </c>
    </row>
    <row r="218" spans="3:3" x14ac:dyDescent="0.25">
      <c r="C218" s="18" t="s">
        <v>384</v>
      </c>
    </row>
    <row r="219" spans="3:3" x14ac:dyDescent="0.25">
      <c r="C219" s="18" t="s">
        <v>385</v>
      </c>
    </row>
    <row r="220" spans="3:3" x14ac:dyDescent="0.25">
      <c r="C220" s="18" t="s">
        <v>386</v>
      </c>
    </row>
    <row r="221" spans="3:3" x14ac:dyDescent="0.25">
      <c r="C221" s="18" t="s">
        <v>165</v>
      </c>
    </row>
    <row r="222" spans="3:3" x14ac:dyDescent="0.25">
      <c r="C222" s="18" t="s">
        <v>387</v>
      </c>
    </row>
    <row r="223" spans="3:3" x14ac:dyDescent="0.25">
      <c r="C223" s="18" t="s">
        <v>166</v>
      </c>
    </row>
    <row r="224" spans="3:3" x14ac:dyDescent="0.25">
      <c r="C224" s="18" t="s">
        <v>388</v>
      </c>
    </row>
    <row r="225" spans="3:3" x14ac:dyDescent="0.25">
      <c r="C225" s="18" t="s">
        <v>389</v>
      </c>
    </row>
    <row r="226" spans="3:3" x14ac:dyDescent="0.25">
      <c r="C226" s="18" t="s">
        <v>167</v>
      </c>
    </row>
    <row r="227" spans="3:3" x14ac:dyDescent="0.25">
      <c r="C227" s="18" t="s">
        <v>390</v>
      </c>
    </row>
    <row r="228" spans="3:3" x14ac:dyDescent="0.25">
      <c r="C228" s="18" t="s">
        <v>391</v>
      </c>
    </row>
    <row r="229" spans="3:3" x14ac:dyDescent="0.25">
      <c r="C229" s="18" t="s">
        <v>392</v>
      </c>
    </row>
    <row r="230" spans="3:3" x14ac:dyDescent="0.25">
      <c r="C230" s="18" t="s">
        <v>393</v>
      </c>
    </row>
    <row r="231" spans="3:3" x14ac:dyDescent="0.25">
      <c r="C231" s="18" t="s">
        <v>394</v>
      </c>
    </row>
    <row r="232" spans="3:3" x14ac:dyDescent="0.25">
      <c r="C232" s="18" t="s">
        <v>395</v>
      </c>
    </row>
    <row r="233" spans="3:3" x14ac:dyDescent="0.25">
      <c r="C233" s="18" t="s">
        <v>168</v>
      </c>
    </row>
    <row r="234" spans="3:3" x14ac:dyDescent="0.25">
      <c r="C234" s="18" t="s">
        <v>169</v>
      </c>
    </row>
    <row r="235" spans="3:3" x14ac:dyDescent="0.25">
      <c r="C235" s="18" t="s">
        <v>396</v>
      </c>
    </row>
    <row r="236" spans="3:3" x14ac:dyDescent="0.25">
      <c r="C236" s="18" t="s">
        <v>397</v>
      </c>
    </row>
    <row r="237" spans="3:3" x14ac:dyDescent="0.25">
      <c r="C237" s="18" t="s">
        <v>170</v>
      </c>
    </row>
    <row r="238" spans="3:3" x14ac:dyDescent="0.25">
      <c r="C238" s="18" t="s">
        <v>398</v>
      </c>
    </row>
    <row r="239" spans="3:3" x14ac:dyDescent="0.25">
      <c r="C239" s="18" t="s">
        <v>399</v>
      </c>
    </row>
    <row r="240" spans="3:3" x14ac:dyDescent="0.25">
      <c r="C240" s="18" t="s">
        <v>400</v>
      </c>
    </row>
    <row r="241" spans="3:3" x14ac:dyDescent="0.25">
      <c r="C241" s="18" t="s">
        <v>401</v>
      </c>
    </row>
    <row r="242" spans="3:3" x14ac:dyDescent="0.25">
      <c r="C242" s="18" t="s">
        <v>171</v>
      </c>
    </row>
    <row r="243" spans="3:3" x14ac:dyDescent="0.25">
      <c r="C243" s="18" t="s">
        <v>402</v>
      </c>
    </row>
    <row r="244" spans="3:3" x14ac:dyDescent="0.25">
      <c r="C244" s="18" t="s">
        <v>172</v>
      </c>
    </row>
    <row r="245" spans="3:3" x14ac:dyDescent="0.25">
      <c r="C245" s="18" t="s">
        <v>403</v>
      </c>
    </row>
    <row r="246" spans="3:3" x14ac:dyDescent="0.25">
      <c r="C246" s="18" t="s">
        <v>173</v>
      </c>
    </row>
    <row r="247" spans="3:3" x14ac:dyDescent="0.25">
      <c r="C247" s="18" t="s">
        <v>404</v>
      </c>
    </row>
    <row r="248" spans="3:3" x14ac:dyDescent="0.25">
      <c r="C248" s="18" t="s">
        <v>174</v>
      </c>
    </row>
    <row r="249" spans="3:3" x14ac:dyDescent="0.25">
      <c r="C249" s="18" t="s">
        <v>175</v>
      </c>
    </row>
    <row r="250" spans="3:3" x14ac:dyDescent="0.25">
      <c r="C250" s="18" t="s">
        <v>176</v>
      </c>
    </row>
    <row r="251" spans="3:3" x14ac:dyDescent="0.25">
      <c r="C251" s="18" t="s">
        <v>177</v>
      </c>
    </row>
    <row r="252" spans="3:3" x14ac:dyDescent="0.25">
      <c r="C252" s="18" t="s">
        <v>405</v>
      </c>
    </row>
    <row r="253" spans="3:3" x14ac:dyDescent="0.25">
      <c r="C253" s="18" t="s">
        <v>406</v>
      </c>
    </row>
    <row r="254" spans="3:3" x14ac:dyDescent="0.25">
      <c r="C254" s="18" t="s">
        <v>407</v>
      </c>
    </row>
    <row r="255" spans="3:3" x14ac:dyDescent="0.25">
      <c r="C255" s="18" t="s">
        <v>408</v>
      </c>
    </row>
    <row r="256" spans="3:3" x14ac:dyDescent="0.25">
      <c r="C256" s="18" t="s">
        <v>409</v>
      </c>
    </row>
    <row r="257" spans="3:3" x14ac:dyDescent="0.25">
      <c r="C257" s="18" t="s">
        <v>410</v>
      </c>
    </row>
    <row r="258" spans="3:3" x14ac:dyDescent="0.25">
      <c r="C258" s="18" t="s">
        <v>411</v>
      </c>
    </row>
    <row r="259" spans="3:3" x14ac:dyDescent="0.25">
      <c r="C259" s="18" t="s">
        <v>178</v>
      </c>
    </row>
    <row r="260" spans="3:3" x14ac:dyDescent="0.25">
      <c r="C260" s="18" t="s">
        <v>179</v>
      </c>
    </row>
    <row r="261" spans="3:3" x14ac:dyDescent="0.25">
      <c r="C261" s="18" t="s">
        <v>180</v>
      </c>
    </row>
    <row r="262" spans="3:3" x14ac:dyDescent="0.25">
      <c r="C262" s="18" t="s">
        <v>181</v>
      </c>
    </row>
    <row r="263" spans="3:3" x14ac:dyDescent="0.25">
      <c r="C263" s="18" t="s">
        <v>182</v>
      </c>
    </row>
    <row r="264" spans="3:3" x14ac:dyDescent="0.25">
      <c r="C264" s="18" t="s">
        <v>183</v>
      </c>
    </row>
    <row r="265" spans="3:3" x14ac:dyDescent="0.25">
      <c r="C265" s="18" t="s">
        <v>184</v>
      </c>
    </row>
    <row r="266" spans="3:3" x14ac:dyDescent="0.25">
      <c r="C266" s="18" t="s">
        <v>185</v>
      </c>
    </row>
    <row r="267" spans="3:3" x14ac:dyDescent="0.25">
      <c r="C267" s="18" t="s">
        <v>186</v>
      </c>
    </row>
    <row r="268" spans="3:3" x14ac:dyDescent="0.25">
      <c r="C268" s="18" t="s">
        <v>187</v>
      </c>
    </row>
    <row r="269" spans="3:3" x14ac:dyDescent="0.25">
      <c r="C269" s="18" t="s">
        <v>188</v>
      </c>
    </row>
    <row r="270" spans="3:3" x14ac:dyDescent="0.25">
      <c r="C270" s="18" t="s">
        <v>412</v>
      </c>
    </row>
    <row r="271" spans="3:3" x14ac:dyDescent="0.25">
      <c r="C271" s="18" t="s">
        <v>413</v>
      </c>
    </row>
    <row r="272" spans="3:3" x14ac:dyDescent="0.25">
      <c r="C272" s="18" t="s">
        <v>414</v>
      </c>
    </row>
    <row r="273" spans="3:3" x14ac:dyDescent="0.25">
      <c r="C273" s="18" t="s">
        <v>415</v>
      </c>
    </row>
    <row r="274" spans="3:3" x14ac:dyDescent="0.25">
      <c r="C274" s="18" t="s">
        <v>416</v>
      </c>
    </row>
    <row r="275" spans="3:3" x14ac:dyDescent="0.25">
      <c r="C275" s="18" t="s">
        <v>189</v>
      </c>
    </row>
    <row r="276" spans="3:3" x14ac:dyDescent="0.25">
      <c r="C276" s="18" t="s">
        <v>417</v>
      </c>
    </row>
    <row r="277" spans="3:3" x14ac:dyDescent="0.25">
      <c r="C277" s="18" t="s">
        <v>190</v>
      </c>
    </row>
    <row r="278" spans="3:3" x14ac:dyDescent="0.25">
      <c r="C278" s="18" t="s">
        <v>191</v>
      </c>
    </row>
    <row r="279" spans="3:3" x14ac:dyDescent="0.25">
      <c r="C279" s="18" t="s">
        <v>418</v>
      </c>
    </row>
    <row r="280" spans="3:3" x14ac:dyDescent="0.25">
      <c r="C280" s="18" t="s">
        <v>419</v>
      </c>
    </row>
    <row r="281" spans="3:3" x14ac:dyDescent="0.25">
      <c r="C281" s="18" t="s">
        <v>420</v>
      </c>
    </row>
    <row r="282" spans="3:3" x14ac:dyDescent="0.25">
      <c r="C282" s="18" t="s">
        <v>421</v>
      </c>
    </row>
    <row r="283" spans="3:3" x14ac:dyDescent="0.25">
      <c r="C283" s="18" t="s">
        <v>421</v>
      </c>
    </row>
    <row r="284" spans="3:3" x14ac:dyDescent="0.25">
      <c r="C284" s="18" t="s">
        <v>192</v>
      </c>
    </row>
    <row r="285" spans="3:3" x14ac:dyDescent="0.25">
      <c r="C285" s="18" t="s">
        <v>422</v>
      </c>
    </row>
    <row r="286" spans="3:3" x14ac:dyDescent="0.25">
      <c r="C286" s="18" t="s">
        <v>193</v>
      </c>
    </row>
    <row r="287" spans="3:3" x14ac:dyDescent="0.25">
      <c r="C287" s="18" t="s">
        <v>194</v>
      </c>
    </row>
    <row r="288" spans="3:3" x14ac:dyDescent="0.25">
      <c r="C288" s="18" t="s">
        <v>423</v>
      </c>
    </row>
    <row r="289" spans="3:3" x14ac:dyDescent="0.25">
      <c r="C289" s="18" t="s">
        <v>195</v>
      </c>
    </row>
    <row r="290" spans="3:3" x14ac:dyDescent="0.25">
      <c r="C290" s="18" t="s">
        <v>424</v>
      </c>
    </row>
    <row r="291" spans="3:3" x14ac:dyDescent="0.25">
      <c r="C291" s="18" t="s">
        <v>425</v>
      </c>
    </row>
    <row r="292" spans="3:3" x14ac:dyDescent="0.25">
      <c r="C292" s="18" t="s">
        <v>427</v>
      </c>
    </row>
    <row r="293" spans="3:3" x14ac:dyDescent="0.25">
      <c r="C293" s="18" t="s">
        <v>428</v>
      </c>
    </row>
    <row r="294" spans="3:3" x14ac:dyDescent="0.25">
      <c r="C294" s="18" t="s">
        <v>429</v>
      </c>
    </row>
    <row r="295" spans="3:3" x14ac:dyDescent="0.25">
      <c r="C295" s="18" t="s">
        <v>196</v>
      </c>
    </row>
    <row r="296" spans="3:3" x14ac:dyDescent="0.25">
      <c r="C296" s="18" t="s">
        <v>430</v>
      </c>
    </row>
    <row r="297" spans="3:3" x14ac:dyDescent="0.25">
      <c r="C297" s="18" t="s">
        <v>431</v>
      </c>
    </row>
    <row r="298" spans="3:3" x14ac:dyDescent="0.25">
      <c r="C298" s="18" t="s">
        <v>432</v>
      </c>
    </row>
    <row r="299" spans="3:3" x14ac:dyDescent="0.25">
      <c r="C299" s="18" t="s">
        <v>197</v>
      </c>
    </row>
    <row r="300" spans="3:3" x14ac:dyDescent="0.25">
      <c r="C300" s="18" t="s">
        <v>198</v>
      </c>
    </row>
    <row r="301" spans="3:3" x14ac:dyDescent="0.25">
      <c r="C301" s="18" t="s">
        <v>433</v>
      </c>
    </row>
    <row r="302" spans="3:3" x14ac:dyDescent="0.25">
      <c r="C302" s="18" t="s">
        <v>434</v>
      </c>
    </row>
    <row r="303" spans="3:3" x14ac:dyDescent="0.25">
      <c r="C303" s="18" t="s">
        <v>435</v>
      </c>
    </row>
    <row r="304" spans="3:3" x14ac:dyDescent="0.25">
      <c r="C304" s="18" t="s">
        <v>436</v>
      </c>
    </row>
    <row r="305" spans="3:3" x14ac:dyDescent="0.25">
      <c r="C305" s="18" t="s">
        <v>437</v>
      </c>
    </row>
    <row r="306" spans="3:3" x14ac:dyDescent="0.25">
      <c r="C306" s="18" t="s">
        <v>438</v>
      </c>
    </row>
    <row r="307" spans="3:3" x14ac:dyDescent="0.25">
      <c r="C307" s="18" t="s">
        <v>439</v>
      </c>
    </row>
    <row r="308" spans="3:3" x14ac:dyDescent="0.25">
      <c r="C308" s="18" t="s">
        <v>199</v>
      </c>
    </row>
    <row r="309" spans="3:3" x14ac:dyDescent="0.25">
      <c r="C309" s="18" t="s">
        <v>200</v>
      </c>
    </row>
    <row r="310" spans="3:3" x14ac:dyDescent="0.25">
      <c r="C310" s="18" t="s">
        <v>440</v>
      </c>
    </row>
    <row r="311" spans="3:3" x14ac:dyDescent="0.25">
      <c r="C311" s="18" t="s">
        <v>201</v>
      </c>
    </row>
    <row r="312" spans="3:3" x14ac:dyDescent="0.25">
      <c r="C312" s="18" t="s">
        <v>441</v>
      </c>
    </row>
    <row r="313" spans="3:3" x14ac:dyDescent="0.25">
      <c r="C313" s="18" t="s">
        <v>202</v>
      </c>
    </row>
    <row r="314" spans="3:3" x14ac:dyDescent="0.25">
      <c r="C314" s="18" t="s">
        <v>442</v>
      </c>
    </row>
    <row r="315" spans="3:3" x14ac:dyDescent="0.25">
      <c r="C315" s="18" t="s">
        <v>443</v>
      </c>
    </row>
    <row r="316" spans="3:3" x14ac:dyDescent="0.25">
      <c r="C316" s="18" t="s">
        <v>444</v>
      </c>
    </row>
    <row r="317" spans="3:3" x14ac:dyDescent="0.25">
      <c r="C317" s="18" t="s">
        <v>203</v>
      </c>
    </row>
    <row r="318" spans="3:3" x14ac:dyDescent="0.25">
      <c r="C318" s="18" t="s">
        <v>445</v>
      </c>
    </row>
    <row r="319" spans="3:3" x14ac:dyDescent="0.25">
      <c r="C319" s="18" t="s">
        <v>204</v>
      </c>
    </row>
    <row r="320" spans="3:3" x14ac:dyDescent="0.25">
      <c r="C320" s="18" t="s">
        <v>446</v>
      </c>
    </row>
    <row r="321" spans="3:3" x14ac:dyDescent="0.25">
      <c r="C321" s="18" t="s">
        <v>205</v>
      </c>
    </row>
    <row r="322" spans="3:3" x14ac:dyDescent="0.25">
      <c r="C322" s="18" t="s">
        <v>447</v>
      </c>
    </row>
    <row r="323" spans="3:3" x14ac:dyDescent="0.25">
      <c r="C323" s="18" t="s">
        <v>448</v>
      </c>
    </row>
    <row r="324" spans="3:3" x14ac:dyDescent="0.25">
      <c r="C324" s="18" t="s">
        <v>449</v>
      </c>
    </row>
    <row r="325" spans="3:3" x14ac:dyDescent="0.25">
      <c r="C325" s="18" t="s">
        <v>450</v>
      </c>
    </row>
    <row r="326" spans="3:3" x14ac:dyDescent="0.25">
      <c r="C326" s="18" t="s">
        <v>206</v>
      </c>
    </row>
    <row r="327" spans="3:3" x14ac:dyDescent="0.25">
      <c r="C327" s="18" t="s">
        <v>451</v>
      </c>
    </row>
    <row r="328" spans="3:3" x14ac:dyDescent="0.25">
      <c r="C328" s="18" t="s">
        <v>452</v>
      </c>
    </row>
    <row r="329" spans="3:3" x14ac:dyDescent="0.25">
      <c r="C329" s="18" t="s">
        <v>453</v>
      </c>
    </row>
    <row r="330" spans="3:3" x14ac:dyDescent="0.25">
      <c r="C330" s="18" t="s">
        <v>454</v>
      </c>
    </row>
    <row r="331" spans="3:3" x14ac:dyDescent="0.25">
      <c r="C331" s="18" t="s">
        <v>455</v>
      </c>
    </row>
    <row r="332" spans="3:3" x14ac:dyDescent="0.25">
      <c r="C332" s="18" t="s">
        <v>456</v>
      </c>
    </row>
    <row r="333" spans="3:3" x14ac:dyDescent="0.25">
      <c r="C333" s="18" t="s">
        <v>207</v>
      </c>
    </row>
    <row r="334" spans="3:3" x14ac:dyDescent="0.25">
      <c r="C334" s="18" t="s">
        <v>208</v>
      </c>
    </row>
    <row r="335" spans="3:3" x14ac:dyDescent="0.25">
      <c r="C335" s="18" t="s">
        <v>209</v>
      </c>
    </row>
    <row r="336" spans="3:3" x14ac:dyDescent="0.25">
      <c r="C336" s="18" t="s">
        <v>457</v>
      </c>
    </row>
    <row r="337" spans="3:3" x14ac:dyDescent="0.25">
      <c r="C337" s="18" t="s">
        <v>458</v>
      </c>
    </row>
    <row r="338" spans="3:3" x14ac:dyDescent="0.25">
      <c r="C338" s="18" t="s">
        <v>459</v>
      </c>
    </row>
    <row r="339" spans="3:3" x14ac:dyDescent="0.25">
      <c r="C339" s="18" t="s">
        <v>460</v>
      </c>
    </row>
    <row r="340" spans="3:3" x14ac:dyDescent="0.25">
      <c r="C340" s="18" t="s">
        <v>461</v>
      </c>
    </row>
    <row r="341" spans="3:3" x14ac:dyDescent="0.25">
      <c r="C341" s="18" t="s">
        <v>462</v>
      </c>
    </row>
    <row r="342" spans="3:3" x14ac:dyDescent="0.25">
      <c r="C342" s="18" t="s">
        <v>210</v>
      </c>
    </row>
    <row r="343" spans="3:3" x14ac:dyDescent="0.25">
      <c r="C343" s="18" t="s">
        <v>463</v>
      </c>
    </row>
    <row r="344" spans="3:3" x14ac:dyDescent="0.25">
      <c r="C344" s="18" t="s">
        <v>464</v>
      </c>
    </row>
    <row r="345" spans="3:3" x14ac:dyDescent="0.25">
      <c r="C345" s="18" t="s">
        <v>465</v>
      </c>
    </row>
    <row r="346" spans="3:3" x14ac:dyDescent="0.25">
      <c r="C346" s="18" t="s">
        <v>466</v>
      </c>
    </row>
    <row r="347" spans="3:3" x14ac:dyDescent="0.25">
      <c r="C347" s="18" t="s">
        <v>211</v>
      </c>
    </row>
    <row r="348" spans="3:3" x14ac:dyDescent="0.25">
      <c r="C348" s="18" t="s">
        <v>467</v>
      </c>
    </row>
    <row r="349" spans="3:3" x14ac:dyDescent="0.25">
      <c r="C349" s="18" t="s">
        <v>468</v>
      </c>
    </row>
    <row r="350" spans="3:3" x14ac:dyDescent="0.25">
      <c r="C350" s="18" t="s">
        <v>469</v>
      </c>
    </row>
    <row r="351" spans="3:3" x14ac:dyDescent="0.25">
      <c r="C351" s="18" t="s">
        <v>470</v>
      </c>
    </row>
    <row r="352" spans="3:3" x14ac:dyDescent="0.25">
      <c r="C352" s="18" t="s">
        <v>471</v>
      </c>
    </row>
    <row r="353" spans="3:3" x14ac:dyDescent="0.25">
      <c r="C353" s="18" t="s">
        <v>472</v>
      </c>
    </row>
    <row r="354" spans="3:3" x14ac:dyDescent="0.25">
      <c r="C354" s="18" t="s">
        <v>473</v>
      </c>
    </row>
    <row r="355" spans="3:3" x14ac:dyDescent="0.25">
      <c r="C355" s="18" t="s">
        <v>474</v>
      </c>
    </row>
    <row r="356" spans="3:3" x14ac:dyDescent="0.25">
      <c r="C356" s="18" t="s">
        <v>475</v>
      </c>
    </row>
    <row r="357" spans="3:3" x14ac:dyDescent="0.25">
      <c r="C357" s="18" t="s">
        <v>212</v>
      </c>
    </row>
    <row r="358" spans="3:3" x14ac:dyDescent="0.25">
      <c r="C358" s="18" t="s">
        <v>476</v>
      </c>
    </row>
    <row r="359" spans="3:3" x14ac:dyDescent="0.25">
      <c r="C359" s="18" t="s">
        <v>477</v>
      </c>
    </row>
    <row r="360" spans="3:3" x14ac:dyDescent="0.25">
      <c r="C360" s="18" t="s">
        <v>478</v>
      </c>
    </row>
    <row r="361" spans="3:3" x14ac:dyDescent="0.25">
      <c r="C361" s="18" t="s">
        <v>213</v>
      </c>
    </row>
    <row r="362" spans="3:3" x14ac:dyDescent="0.25">
      <c r="C362" s="18" t="s">
        <v>214</v>
      </c>
    </row>
    <row r="363" spans="3:3" x14ac:dyDescent="0.25">
      <c r="C363" s="18" t="s">
        <v>479</v>
      </c>
    </row>
    <row r="364" spans="3:3" x14ac:dyDescent="0.25">
      <c r="C364" s="18" t="s">
        <v>215</v>
      </c>
    </row>
    <row r="365" spans="3:3" x14ac:dyDescent="0.25">
      <c r="C365" s="18" t="s">
        <v>216</v>
      </c>
    </row>
    <row r="366" spans="3:3" x14ac:dyDescent="0.25">
      <c r="C366" s="18" t="s">
        <v>480</v>
      </c>
    </row>
    <row r="367" spans="3:3" x14ac:dyDescent="0.25">
      <c r="C367" s="18" t="s">
        <v>217</v>
      </c>
    </row>
    <row r="368" spans="3:3" x14ac:dyDescent="0.25">
      <c r="C368" s="18" t="s">
        <v>481</v>
      </c>
    </row>
    <row r="369" spans="3:3" x14ac:dyDescent="0.25">
      <c r="C369" s="18" t="s">
        <v>482</v>
      </c>
    </row>
    <row r="370" spans="3:3" x14ac:dyDescent="0.25">
      <c r="C370" s="18" t="s">
        <v>218</v>
      </c>
    </row>
    <row r="371" spans="3:3" x14ac:dyDescent="0.25">
      <c r="C371" s="18" t="s">
        <v>219</v>
      </c>
    </row>
    <row r="372" spans="3:3" x14ac:dyDescent="0.25">
      <c r="C372" s="18" t="s">
        <v>483</v>
      </c>
    </row>
    <row r="373" spans="3:3" x14ac:dyDescent="0.25">
      <c r="C373" s="18" t="s">
        <v>484</v>
      </c>
    </row>
    <row r="374" spans="3:3" x14ac:dyDescent="0.25">
      <c r="C374" s="18" t="s">
        <v>485</v>
      </c>
    </row>
    <row r="375" spans="3:3" x14ac:dyDescent="0.25">
      <c r="C375" s="18" t="s">
        <v>486</v>
      </c>
    </row>
    <row r="376" spans="3:3" x14ac:dyDescent="0.25">
      <c r="C376" s="18" t="s">
        <v>220</v>
      </c>
    </row>
    <row r="377" spans="3:3" x14ac:dyDescent="0.25">
      <c r="C377" s="18" t="s">
        <v>487</v>
      </c>
    </row>
    <row r="378" spans="3:3" x14ac:dyDescent="0.25">
      <c r="C378" s="18" t="s">
        <v>488</v>
      </c>
    </row>
    <row r="379" spans="3:3" x14ac:dyDescent="0.25">
      <c r="C379" s="18" t="s">
        <v>221</v>
      </c>
    </row>
    <row r="380" spans="3:3" x14ac:dyDescent="0.25">
      <c r="C380" s="18" t="s">
        <v>489</v>
      </c>
    </row>
    <row r="381" spans="3:3" x14ac:dyDescent="0.25">
      <c r="C381" s="18" t="s">
        <v>490</v>
      </c>
    </row>
    <row r="382" spans="3:3" x14ac:dyDescent="0.25">
      <c r="C382" s="18" t="s">
        <v>491</v>
      </c>
    </row>
    <row r="383" spans="3:3" x14ac:dyDescent="0.25">
      <c r="C383" s="18" t="s">
        <v>492</v>
      </c>
    </row>
    <row r="384" spans="3:3" x14ac:dyDescent="0.25">
      <c r="C384" s="18" t="s">
        <v>493</v>
      </c>
    </row>
    <row r="385" spans="3:3" x14ac:dyDescent="0.25">
      <c r="C385" s="18" t="s">
        <v>494</v>
      </c>
    </row>
    <row r="386" spans="3:3" x14ac:dyDescent="0.25">
      <c r="C386" s="18" t="s">
        <v>495</v>
      </c>
    </row>
    <row r="387" spans="3:3" x14ac:dyDescent="0.25">
      <c r="C387" s="18" t="s">
        <v>496</v>
      </c>
    </row>
    <row r="388" spans="3:3" x14ac:dyDescent="0.25">
      <c r="C388" s="18" t="s">
        <v>497</v>
      </c>
    </row>
    <row r="389" spans="3:3" x14ac:dyDescent="0.25">
      <c r="C389" s="18" t="s">
        <v>498</v>
      </c>
    </row>
    <row r="390" spans="3:3" x14ac:dyDescent="0.25">
      <c r="C390" s="18" t="s">
        <v>499</v>
      </c>
    </row>
    <row r="391" spans="3:3" x14ac:dyDescent="0.25">
      <c r="C391" s="18" t="s">
        <v>500</v>
      </c>
    </row>
    <row r="392" spans="3:3" x14ac:dyDescent="0.25">
      <c r="C392" s="18" t="s">
        <v>222</v>
      </c>
    </row>
    <row r="393" spans="3:3" x14ac:dyDescent="0.25">
      <c r="C393" s="18" t="s">
        <v>501</v>
      </c>
    </row>
    <row r="394" spans="3:3" x14ac:dyDescent="0.25">
      <c r="C394" s="18" t="s">
        <v>223</v>
      </c>
    </row>
    <row r="395" spans="3:3" x14ac:dyDescent="0.25">
      <c r="C395" s="18" t="s">
        <v>502</v>
      </c>
    </row>
    <row r="396" spans="3:3" x14ac:dyDescent="0.25">
      <c r="C396" s="18" t="s">
        <v>503</v>
      </c>
    </row>
    <row r="397" spans="3:3" x14ac:dyDescent="0.25">
      <c r="C397" s="18" t="s">
        <v>504</v>
      </c>
    </row>
    <row r="398" spans="3:3" x14ac:dyDescent="0.25">
      <c r="C398" s="18" t="s">
        <v>505</v>
      </c>
    </row>
    <row r="399" spans="3:3" x14ac:dyDescent="0.25">
      <c r="C399" s="18" t="s">
        <v>506</v>
      </c>
    </row>
    <row r="400" spans="3:3" x14ac:dyDescent="0.25">
      <c r="C400" s="18" t="s">
        <v>507</v>
      </c>
    </row>
    <row r="401" spans="3:3" x14ac:dyDescent="0.25">
      <c r="C401" s="18" t="s">
        <v>508</v>
      </c>
    </row>
    <row r="402" spans="3:3" x14ac:dyDescent="0.25">
      <c r="C402" s="18" t="s">
        <v>224</v>
      </c>
    </row>
    <row r="403" spans="3:3" x14ac:dyDescent="0.25">
      <c r="C403" s="18" t="s">
        <v>509</v>
      </c>
    </row>
    <row r="404" spans="3:3" x14ac:dyDescent="0.25">
      <c r="C404" s="18" t="s">
        <v>225</v>
      </c>
    </row>
    <row r="405" spans="3:3" x14ac:dyDescent="0.25">
      <c r="C405" s="18" t="s">
        <v>226</v>
      </c>
    </row>
    <row r="406" spans="3:3" x14ac:dyDescent="0.25">
      <c r="C406" s="18" t="s">
        <v>510</v>
      </c>
    </row>
    <row r="407" spans="3:3" x14ac:dyDescent="0.25">
      <c r="C407" s="18" t="s">
        <v>511</v>
      </c>
    </row>
    <row r="408" spans="3:3" x14ac:dyDescent="0.25">
      <c r="C408" s="18" t="s">
        <v>512</v>
      </c>
    </row>
    <row r="409" spans="3:3" x14ac:dyDescent="0.25">
      <c r="C409" s="18" t="s">
        <v>513</v>
      </c>
    </row>
    <row r="410" spans="3:3" x14ac:dyDescent="0.25">
      <c r="C410" s="18" t="s">
        <v>514</v>
      </c>
    </row>
    <row r="411" spans="3:3" x14ac:dyDescent="0.25">
      <c r="C411" s="18" t="s">
        <v>515</v>
      </c>
    </row>
    <row r="412" spans="3:3" x14ac:dyDescent="0.25">
      <c r="C412" s="18" t="s">
        <v>516</v>
      </c>
    </row>
    <row r="413" spans="3:3" x14ac:dyDescent="0.25">
      <c r="C413" s="18" t="s">
        <v>227</v>
      </c>
    </row>
    <row r="414" spans="3:3" x14ac:dyDescent="0.25">
      <c r="C414" s="18" t="s">
        <v>517</v>
      </c>
    </row>
    <row r="415" spans="3:3" x14ac:dyDescent="0.25">
      <c r="C415" s="18" t="s">
        <v>518</v>
      </c>
    </row>
    <row r="416" spans="3:3" x14ac:dyDescent="0.25">
      <c r="C416" s="18" t="s">
        <v>228</v>
      </c>
    </row>
    <row r="417" spans="3:3" x14ac:dyDescent="0.25">
      <c r="C417" s="18" t="s">
        <v>229</v>
      </c>
    </row>
    <row r="418" spans="3:3" x14ac:dyDescent="0.25">
      <c r="C418" s="18" t="s">
        <v>519</v>
      </c>
    </row>
    <row r="419" spans="3:3" x14ac:dyDescent="0.25">
      <c r="C419" s="18" t="s">
        <v>230</v>
      </c>
    </row>
    <row r="420" spans="3:3" x14ac:dyDescent="0.25">
      <c r="C420" s="18" t="s">
        <v>520</v>
      </c>
    </row>
    <row r="421" spans="3:3" x14ac:dyDescent="0.25">
      <c r="C421" s="18" t="s">
        <v>231</v>
      </c>
    </row>
    <row r="422" spans="3:3" x14ac:dyDescent="0.25">
      <c r="C422" s="18" t="s">
        <v>232</v>
      </c>
    </row>
    <row r="423" spans="3:3" x14ac:dyDescent="0.25">
      <c r="C423" s="18" t="s">
        <v>521</v>
      </c>
    </row>
    <row r="424" spans="3:3" x14ac:dyDescent="0.25">
      <c r="C424" s="18" t="s">
        <v>233</v>
      </c>
    </row>
    <row r="425" spans="3:3" x14ac:dyDescent="0.25">
      <c r="C425" s="18" t="s">
        <v>522</v>
      </c>
    </row>
    <row r="426" spans="3:3" x14ac:dyDescent="0.25">
      <c r="C426" s="18" t="s">
        <v>523</v>
      </c>
    </row>
    <row r="427" spans="3:3" x14ac:dyDescent="0.25">
      <c r="C427" s="18" t="s">
        <v>524</v>
      </c>
    </row>
    <row r="428" spans="3:3" x14ac:dyDescent="0.25">
      <c r="C428" s="18" t="s">
        <v>525</v>
      </c>
    </row>
    <row r="429" spans="3:3" x14ac:dyDescent="0.25">
      <c r="C429" s="18" t="s">
        <v>526</v>
      </c>
    </row>
    <row r="430" spans="3:3" x14ac:dyDescent="0.25">
      <c r="C430" s="18" t="s">
        <v>527</v>
      </c>
    </row>
    <row r="431" spans="3:3" x14ac:dyDescent="0.25">
      <c r="C431" s="18" t="s">
        <v>234</v>
      </c>
    </row>
    <row r="432" spans="3:3" x14ac:dyDescent="0.25">
      <c r="C432" s="18" t="s">
        <v>528</v>
      </c>
    </row>
    <row r="433" spans="3:3" x14ac:dyDescent="0.25">
      <c r="C433" s="18" t="s">
        <v>235</v>
      </c>
    </row>
    <row r="434" spans="3:3" x14ac:dyDescent="0.25">
      <c r="C434" s="18" t="s">
        <v>529</v>
      </c>
    </row>
    <row r="435" spans="3:3" x14ac:dyDescent="0.25">
      <c r="C435" s="18" t="s">
        <v>530</v>
      </c>
    </row>
    <row r="436" spans="3:3" x14ac:dyDescent="0.25">
      <c r="C436" s="18" t="s">
        <v>531</v>
      </c>
    </row>
    <row r="437" spans="3:3" x14ac:dyDescent="0.25">
      <c r="C437" s="18" t="s">
        <v>532</v>
      </c>
    </row>
    <row r="438" spans="3:3" x14ac:dyDescent="0.25">
      <c r="C438" s="18" t="s">
        <v>533</v>
      </c>
    </row>
    <row r="439" spans="3:3" x14ac:dyDescent="0.25">
      <c r="C439" s="18" t="s">
        <v>534</v>
      </c>
    </row>
    <row r="440" spans="3:3" x14ac:dyDescent="0.25">
      <c r="C440" s="18" t="s">
        <v>535</v>
      </c>
    </row>
    <row r="441" spans="3:3" x14ac:dyDescent="0.25">
      <c r="C441" s="18" t="s">
        <v>536</v>
      </c>
    </row>
    <row r="442" spans="3:3" x14ac:dyDescent="0.25">
      <c r="C442" s="18" t="s">
        <v>537</v>
      </c>
    </row>
    <row r="443" spans="3:3" x14ac:dyDescent="0.25">
      <c r="C443" s="18" t="s">
        <v>538</v>
      </c>
    </row>
    <row r="444" spans="3:3" x14ac:dyDescent="0.25">
      <c r="C444" s="18" t="s">
        <v>539</v>
      </c>
    </row>
    <row r="445" spans="3:3" x14ac:dyDescent="0.25">
      <c r="C445" s="18" t="s">
        <v>540</v>
      </c>
    </row>
    <row r="446" spans="3:3" x14ac:dyDescent="0.25">
      <c r="C446" s="18" t="s">
        <v>541</v>
      </c>
    </row>
    <row r="447" spans="3:3" x14ac:dyDescent="0.25">
      <c r="C447" s="18" t="s">
        <v>542</v>
      </c>
    </row>
    <row r="448" spans="3:3" x14ac:dyDescent="0.25">
      <c r="C448" s="18" t="s">
        <v>543</v>
      </c>
    </row>
    <row r="449" spans="3:3" x14ac:dyDescent="0.25">
      <c r="C449" s="18" t="s">
        <v>544</v>
      </c>
    </row>
    <row r="450" spans="3:3" x14ac:dyDescent="0.25">
      <c r="C450" s="18" t="s">
        <v>545</v>
      </c>
    </row>
    <row r="451" spans="3:3" x14ac:dyDescent="0.25">
      <c r="C451" s="18" t="s">
        <v>546</v>
      </c>
    </row>
    <row r="452" spans="3:3" x14ac:dyDescent="0.25">
      <c r="C452" s="18" t="s">
        <v>236</v>
      </c>
    </row>
    <row r="453" spans="3:3" x14ac:dyDescent="0.25">
      <c r="C453" s="18" t="s">
        <v>547</v>
      </c>
    </row>
    <row r="454" spans="3:3" x14ac:dyDescent="0.25">
      <c r="C454" s="18" t="s">
        <v>548</v>
      </c>
    </row>
    <row r="455" spans="3:3" x14ac:dyDescent="0.25">
      <c r="C455" s="18" t="s">
        <v>549</v>
      </c>
    </row>
    <row r="456" spans="3:3" x14ac:dyDescent="0.25">
      <c r="C456" s="18" t="s">
        <v>550</v>
      </c>
    </row>
    <row r="457" spans="3:3" x14ac:dyDescent="0.25">
      <c r="C457" s="18" t="s">
        <v>551</v>
      </c>
    </row>
    <row r="458" spans="3:3" x14ac:dyDescent="0.25">
      <c r="C458" s="18" t="s">
        <v>552</v>
      </c>
    </row>
    <row r="459" spans="3:3" x14ac:dyDescent="0.25">
      <c r="C459" s="18" t="s">
        <v>553</v>
      </c>
    </row>
    <row r="460" spans="3:3" x14ac:dyDescent="0.25">
      <c r="C460" s="18" t="s">
        <v>554</v>
      </c>
    </row>
    <row r="461" spans="3:3" x14ac:dyDescent="0.25">
      <c r="C461" s="18" t="s">
        <v>555</v>
      </c>
    </row>
    <row r="462" spans="3:3" x14ac:dyDescent="0.25">
      <c r="C462" s="18" t="s">
        <v>556</v>
      </c>
    </row>
    <row r="463" spans="3:3" x14ac:dyDescent="0.25">
      <c r="C463" s="18" t="s">
        <v>557</v>
      </c>
    </row>
    <row r="464" spans="3:3" x14ac:dyDescent="0.25">
      <c r="C464" s="18" t="s">
        <v>237</v>
      </c>
    </row>
    <row r="465" spans="3:3" x14ac:dyDescent="0.25">
      <c r="C465" s="18" t="s">
        <v>558</v>
      </c>
    </row>
    <row r="466" spans="3:3" x14ac:dyDescent="0.25">
      <c r="C466" s="18" t="s">
        <v>559</v>
      </c>
    </row>
    <row r="467" spans="3:3" x14ac:dyDescent="0.25">
      <c r="C467" s="18" t="s">
        <v>560</v>
      </c>
    </row>
    <row r="468" spans="3:3" x14ac:dyDescent="0.25">
      <c r="C468" s="18" t="s">
        <v>561</v>
      </c>
    </row>
    <row r="469" spans="3:3" x14ac:dyDescent="0.25">
      <c r="C469" s="18" t="s">
        <v>562</v>
      </c>
    </row>
    <row r="470" spans="3:3" x14ac:dyDescent="0.25">
      <c r="C470" s="18" t="s">
        <v>563</v>
      </c>
    </row>
    <row r="471" spans="3:3" x14ac:dyDescent="0.25">
      <c r="C471" s="18" t="s">
        <v>564</v>
      </c>
    </row>
    <row r="472" spans="3:3" x14ac:dyDescent="0.25">
      <c r="C472" s="18" t="s">
        <v>565</v>
      </c>
    </row>
    <row r="473" spans="3:3" x14ac:dyDescent="0.25">
      <c r="C473" s="18" t="s">
        <v>238</v>
      </c>
    </row>
    <row r="474" spans="3:3" x14ac:dyDescent="0.25">
      <c r="C474" s="18" t="s">
        <v>566</v>
      </c>
    </row>
    <row r="475" spans="3:3" x14ac:dyDescent="0.25">
      <c r="C475" s="18" t="s">
        <v>567</v>
      </c>
    </row>
    <row r="476" spans="3:3" x14ac:dyDescent="0.25">
      <c r="C476" s="18" t="s">
        <v>568</v>
      </c>
    </row>
    <row r="477" spans="3:3" x14ac:dyDescent="0.25">
      <c r="C477" s="18" t="s">
        <v>569</v>
      </c>
    </row>
    <row r="478" spans="3:3" x14ac:dyDescent="0.25">
      <c r="C478" s="18" t="s">
        <v>570</v>
      </c>
    </row>
    <row r="479" spans="3:3" x14ac:dyDescent="0.25">
      <c r="C479" s="18" t="s">
        <v>571</v>
      </c>
    </row>
    <row r="480" spans="3:3" x14ac:dyDescent="0.25">
      <c r="C480" s="18" t="s">
        <v>239</v>
      </c>
    </row>
    <row r="481" spans="3:3" x14ac:dyDescent="0.25">
      <c r="C481" s="18" t="s">
        <v>572</v>
      </c>
    </row>
    <row r="482" spans="3:3" x14ac:dyDescent="0.25">
      <c r="C482" s="18" t="s">
        <v>573</v>
      </c>
    </row>
    <row r="483" spans="3:3" x14ac:dyDescent="0.25">
      <c r="C483" s="18" t="s">
        <v>574</v>
      </c>
    </row>
    <row r="484" spans="3:3" x14ac:dyDescent="0.25">
      <c r="C484" s="18" t="s">
        <v>575</v>
      </c>
    </row>
    <row r="485" spans="3:3" x14ac:dyDescent="0.25">
      <c r="C485" s="18" t="s">
        <v>576</v>
      </c>
    </row>
    <row r="486" spans="3:3" x14ac:dyDescent="0.25">
      <c r="C486" s="18" t="s">
        <v>577</v>
      </c>
    </row>
    <row r="487" spans="3:3" x14ac:dyDescent="0.25">
      <c r="C487" s="18" t="s">
        <v>578</v>
      </c>
    </row>
    <row r="488" spans="3:3" x14ac:dyDescent="0.25">
      <c r="C488" s="18" t="s">
        <v>579</v>
      </c>
    </row>
    <row r="489" spans="3:3" x14ac:dyDescent="0.25">
      <c r="C489" s="18" t="s">
        <v>580</v>
      </c>
    </row>
    <row r="490" spans="3:3" x14ac:dyDescent="0.25">
      <c r="C490" s="18" t="s">
        <v>581</v>
      </c>
    </row>
    <row r="491" spans="3:3" x14ac:dyDescent="0.25">
      <c r="C491" s="18" t="s">
        <v>582</v>
      </c>
    </row>
    <row r="492" spans="3:3" x14ac:dyDescent="0.25">
      <c r="C492" s="18" t="s">
        <v>583</v>
      </c>
    </row>
    <row r="493" spans="3:3" x14ac:dyDescent="0.25">
      <c r="C493" s="18" t="s">
        <v>584</v>
      </c>
    </row>
    <row r="494" spans="3:3" x14ac:dyDescent="0.25">
      <c r="C494" s="18" t="s">
        <v>585</v>
      </c>
    </row>
    <row r="495" spans="3:3" x14ac:dyDescent="0.25">
      <c r="C495" s="18" t="s">
        <v>586</v>
      </c>
    </row>
    <row r="496" spans="3:3" x14ac:dyDescent="0.25">
      <c r="C496" s="18" t="s">
        <v>587</v>
      </c>
    </row>
    <row r="497" spans="3:3" x14ac:dyDescent="0.25">
      <c r="C497" s="18" t="s">
        <v>588</v>
      </c>
    </row>
    <row r="498" spans="3:3" x14ac:dyDescent="0.25">
      <c r="C498" s="18" t="s">
        <v>589</v>
      </c>
    </row>
    <row r="499" spans="3:3" x14ac:dyDescent="0.25">
      <c r="C499" s="18" t="s">
        <v>590</v>
      </c>
    </row>
    <row r="500" spans="3:3" x14ac:dyDescent="0.25">
      <c r="C500" s="18" t="s">
        <v>240</v>
      </c>
    </row>
    <row r="501" spans="3:3" x14ac:dyDescent="0.25">
      <c r="C501" s="18" t="s">
        <v>591</v>
      </c>
    </row>
    <row r="502" spans="3:3" x14ac:dyDescent="0.25">
      <c r="C502" s="18" t="s">
        <v>592</v>
      </c>
    </row>
    <row r="503" spans="3:3" x14ac:dyDescent="0.25">
      <c r="C503" s="18" t="s">
        <v>593</v>
      </c>
    </row>
    <row r="504" spans="3:3" x14ac:dyDescent="0.25">
      <c r="C504" s="18" t="s">
        <v>241</v>
      </c>
    </row>
    <row r="505" spans="3:3" x14ac:dyDescent="0.25">
      <c r="C505" s="18" t="s">
        <v>242</v>
      </c>
    </row>
    <row r="506" spans="3:3" x14ac:dyDescent="0.25">
      <c r="C506" s="18" t="s">
        <v>594</v>
      </c>
    </row>
    <row r="507" spans="3:3" x14ac:dyDescent="0.25">
      <c r="C507" s="18" t="s">
        <v>595</v>
      </c>
    </row>
    <row r="508" spans="3:3" x14ac:dyDescent="0.25">
      <c r="C508" s="18" t="s">
        <v>243</v>
      </c>
    </row>
    <row r="509" spans="3:3" x14ac:dyDescent="0.25">
      <c r="C509" s="18" t="s">
        <v>596</v>
      </c>
    </row>
    <row r="510" spans="3:3" x14ac:dyDescent="0.25">
      <c r="C510" s="18" t="s">
        <v>597</v>
      </c>
    </row>
    <row r="511" spans="3:3" x14ac:dyDescent="0.25">
      <c r="C511" s="18" t="s">
        <v>598</v>
      </c>
    </row>
    <row r="512" spans="3:3" x14ac:dyDescent="0.25">
      <c r="C512" s="18" t="s">
        <v>599</v>
      </c>
    </row>
    <row r="513" spans="3:3" x14ac:dyDescent="0.25">
      <c r="C513" s="18" t="s">
        <v>600</v>
      </c>
    </row>
    <row r="514" spans="3:3" x14ac:dyDescent="0.25">
      <c r="C514" s="18" t="s">
        <v>601</v>
      </c>
    </row>
    <row r="515" spans="3:3" x14ac:dyDescent="0.25">
      <c r="C515" s="18" t="s">
        <v>602</v>
      </c>
    </row>
    <row r="516" spans="3:3" x14ac:dyDescent="0.25">
      <c r="C516" s="18" t="s">
        <v>603</v>
      </c>
    </row>
    <row r="517" spans="3:3" x14ac:dyDescent="0.25">
      <c r="C517" s="18" t="s">
        <v>604</v>
      </c>
    </row>
    <row r="518" spans="3:3" x14ac:dyDescent="0.25">
      <c r="C518" s="18" t="s">
        <v>244</v>
      </c>
    </row>
    <row r="519" spans="3:3" x14ac:dyDescent="0.25">
      <c r="C519" s="18" t="s">
        <v>605</v>
      </c>
    </row>
    <row r="520" spans="3:3" x14ac:dyDescent="0.25">
      <c r="C520" s="18" t="s">
        <v>606</v>
      </c>
    </row>
    <row r="521" spans="3:3" x14ac:dyDescent="0.25">
      <c r="C521" s="18" t="s">
        <v>607</v>
      </c>
    </row>
    <row r="522" spans="3:3" x14ac:dyDescent="0.25">
      <c r="C522" s="18" t="s">
        <v>608</v>
      </c>
    </row>
    <row r="523" spans="3:3" x14ac:dyDescent="0.25">
      <c r="C523" s="18" t="s">
        <v>609</v>
      </c>
    </row>
    <row r="524" spans="3:3" x14ac:dyDescent="0.25">
      <c r="C524" s="18" t="s">
        <v>610</v>
      </c>
    </row>
    <row r="525" spans="3:3" x14ac:dyDescent="0.25">
      <c r="C525" s="18" t="s">
        <v>611</v>
      </c>
    </row>
    <row r="526" spans="3:3" x14ac:dyDescent="0.25">
      <c r="C526" s="18" t="s">
        <v>612</v>
      </c>
    </row>
    <row r="527" spans="3:3" x14ac:dyDescent="0.25">
      <c r="C527" s="18" t="s">
        <v>245</v>
      </c>
    </row>
    <row r="528" spans="3:3" x14ac:dyDescent="0.25">
      <c r="C528" s="18" t="s">
        <v>613</v>
      </c>
    </row>
    <row r="529" spans="3:3" x14ac:dyDescent="0.25">
      <c r="C529" s="18" t="s">
        <v>614</v>
      </c>
    </row>
    <row r="530" spans="3:3" x14ac:dyDescent="0.25">
      <c r="C530" s="18" t="s">
        <v>615</v>
      </c>
    </row>
    <row r="531" spans="3:3" x14ac:dyDescent="0.25">
      <c r="C531" s="18" t="s">
        <v>616</v>
      </c>
    </row>
    <row r="532" spans="3:3" x14ac:dyDescent="0.25">
      <c r="C532" s="18" t="s">
        <v>617</v>
      </c>
    </row>
    <row r="533" spans="3:3" x14ac:dyDescent="0.25">
      <c r="C533" s="18" t="s">
        <v>618</v>
      </c>
    </row>
    <row r="534" spans="3:3" x14ac:dyDescent="0.25">
      <c r="C534" s="18" t="s">
        <v>246</v>
      </c>
    </row>
    <row r="535" spans="3:3" x14ac:dyDescent="0.25">
      <c r="C535" s="18" t="s">
        <v>247</v>
      </c>
    </row>
    <row r="536" spans="3:3" x14ac:dyDescent="0.25">
      <c r="C536" s="18" t="s">
        <v>248</v>
      </c>
    </row>
    <row r="537" spans="3:3" x14ac:dyDescent="0.25">
      <c r="C537" s="18" t="s">
        <v>619</v>
      </c>
    </row>
    <row r="538" spans="3:3" x14ac:dyDescent="0.25">
      <c r="C538" s="18" t="s">
        <v>249</v>
      </c>
    </row>
    <row r="539" spans="3:3" x14ac:dyDescent="0.25">
      <c r="C539" s="18" t="s">
        <v>620</v>
      </c>
    </row>
    <row r="540" spans="3:3" x14ac:dyDescent="0.25">
      <c r="C540" s="18" t="s">
        <v>250</v>
      </c>
    </row>
    <row r="541" spans="3:3" x14ac:dyDescent="0.25">
      <c r="C541" s="18" t="s">
        <v>621</v>
      </c>
    </row>
    <row r="542" spans="3:3" x14ac:dyDescent="0.25">
      <c r="C542" s="18" t="s">
        <v>251</v>
      </c>
    </row>
    <row r="543" spans="3:3" x14ac:dyDescent="0.25">
      <c r="C543" s="18" t="s">
        <v>252</v>
      </c>
    </row>
    <row r="544" spans="3:3" x14ac:dyDescent="0.25">
      <c r="C544" s="18" t="s">
        <v>253</v>
      </c>
    </row>
    <row r="545" spans="3:3" x14ac:dyDescent="0.25">
      <c r="C545" s="18" t="s">
        <v>622</v>
      </c>
    </row>
    <row r="546" spans="3:3" x14ac:dyDescent="0.25">
      <c r="C546" s="18" t="s">
        <v>254</v>
      </c>
    </row>
    <row r="547" spans="3:3" x14ac:dyDescent="0.25">
      <c r="C547" s="18" t="s">
        <v>255</v>
      </c>
    </row>
    <row r="548" spans="3:3" x14ac:dyDescent="0.25">
      <c r="C548" s="18" t="s">
        <v>623</v>
      </c>
    </row>
    <row r="549" spans="3:3" x14ac:dyDescent="0.25">
      <c r="C549" s="18" t="s">
        <v>624</v>
      </c>
    </row>
    <row r="550" spans="3:3" x14ac:dyDescent="0.25">
      <c r="C550" s="18" t="s">
        <v>625</v>
      </c>
    </row>
    <row r="551" spans="3:3" x14ac:dyDescent="0.25">
      <c r="C551" s="18" t="s">
        <v>626</v>
      </c>
    </row>
    <row r="552" spans="3:3" x14ac:dyDescent="0.25">
      <c r="C552" s="18" t="s">
        <v>256</v>
      </c>
    </row>
    <row r="553" spans="3:3" x14ac:dyDescent="0.25">
      <c r="C553" s="18" t="s">
        <v>627</v>
      </c>
    </row>
    <row r="554" spans="3:3" x14ac:dyDescent="0.25">
      <c r="C554" s="18" t="s">
        <v>628</v>
      </c>
    </row>
    <row r="555" spans="3:3" x14ac:dyDescent="0.25">
      <c r="C555" s="18" t="s">
        <v>629</v>
      </c>
    </row>
    <row r="556" spans="3:3" x14ac:dyDescent="0.25">
      <c r="C556" s="18" t="s">
        <v>630</v>
      </c>
    </row>
    <row r="557" spans="3:3" x14ac:dyDescent="0.25">
      <c r="C557" s="18" t="s">
        <v>257</v>
      </c>
    </row>
    <row r="558" spans="3:3" x14ac:dyDescent="0.25">
      <c r="C558" s="18" t="s">
        <v>258</v>
      </c>
    </row>
    <row r="559" spans="3:3" x14ac:dyDescent="0.25">
      <c r="C559" s="18" t="s">
        <v>631</v>
      </c>
    </row>
    <row r="560" spans="3:3" x14ac:dyDescent="0.25">
      <c r="C560" s="18" t="s">
        <v>632</v>
      </c>
    </row>
    <row r="561" spans="3:3" x14ac:dyDescent="0.25">
      <c r="C561" s="18" t="s">
        <v>633</v>
      </c>
    </row>
    <row r="562" spans="3:3" x14ac:dyDescent="0.25">
      <c r="C562" s="18" t="s">
        <v>259</v>
      </c>
    </row>
    <row r="563" spans="3:3" x14ac:dyDescent="0.25">
      <c r="C563" s="18" t="s">
        <v>260</v>
      </c>
    </row>
    <row r="564" spans="3:3" x14ac:dyDescent="0.25">
      <c r="C564" s="18" t="s">
        <v>261</v>
      </c>
    </row>
    <row r="565" spans="3:3" x14ac:dyDescent="0.25">
      <c r="C565" s="18" t="s">
        <v>634</v>
      </c>
    </row>
    <row r="566" spans="3:3" x14ac:dyDescent="0.25">
      <c r="C566" s="18" t="s">
        <v>635</v>
      </c>
    </row>
    <row r="567" spans="3:3" x14ac:dyDescent="0.25">
      <c r="C567" s="18" t="s">
        <v>262</v>
      </c>
    </row>
    <row r="568" spans="3:3" x14ac:dyDescent="0.25">
      <c r="C568" s="18" t="s">
        <v>636</v>
      </c>
    </row>
    <row r="569" spans="3:3" x14ac:dyDescent="0.25">
      <c r="C569" s="18" t="s">
        <v>637</v>
      </c>
    </row>
    <row r="570" spans="3:3" x14ac:dyDescent="0.25">
      <c r="C570" s="18" t="s">
        <v>638</v>
      </c>
    </row>
    <row r="571" spans="3:3" x14ac:dyDescent="0.25">
      <c r="C571" s="18" t="s">
        <v>639</v>
      </c>
    </row>
    <row r="572" spans="3:3" x14ac:dyDescent="0.25">
      <c r="C572" s="18" t="s">
        <v>263</v>
      </c>
    </row>
    <row r="573" spans="3:3" x14ac:dyDescent="0.25">
      <c r="C573" s="18" t="s">
        <v>640</v>
      </c>
    </row>
    <row r="574" spans="3:3" x14ac:dyDescent="0.25">
      <c r="C574" s="18" t="s">
        <v>641</v>
      </c>
    </row>
    <row r="575" spans="3:3" x14ac:dyDescent="0.25">
      <c r="C575" s="18" t="s">
        <v>642</v>
      </c>
    </row>
    <row r="576" spans="3:3" x14ac:dyDescent="0.25">
      <c r="C576" s="18" t="s">
        <v>264</v>
      </c>
    </row>
    <row r="577" spans="3:3" x14ac:dyDescent="0.25">
      <c r="C577" s="18" t="s">
        <v>643</v>
      </c>
    </row>
    <row r="578" spans="3:3" x14ac:dyDescent="0.25">
      <c r="C578" s="18" t="s">
        <v>265</v>
      </c>
    </row>
    <row r="579" spans="3:3" x14ac:dyDescent="0.25">
      <c r="C579" s="18" t="s">
        <v>266</v>
      </c>
    </row>
    <row r="580" spans="3:3" x14ac:dyDescent="0.25">
      <c r="C580" s="18" t="s">
        <v>267</v>
      </c>
    </row>
    <row r="581" spans="3:3" x14ac:dyDescent="0.25">
      <c r="C581" s="18" t="s">
        <v>268</v>
      </c>
    </row>
    <row r="582" spans="3:3" x14ac:dyDescent="0.25">
      <c r="C582" s="18" t="s">
        <v>269</v>
      </c>
    </row>
    <row r="583" spans="3:3" x14ac:dyDescent="0.25">
      <c r="C583" s="18" t="s">
        <v>644</v>
      </c>
    </row>
    <row r="584" spans="3:3" x14ac:dyDescent="0.25">
      <c r="C584" s="18" t="s">
        <v>645</v>
      </c>
    </row>
    <row r="585" spans="3:3" x14ac:dyDescent="0.25">
      <c r="C585" s="18" t="s">
        <v>646</v>
      </c>
    </row>
    <row r="586" spans="3:3" x14ac:dyDescent="0.25">
      <c r="C586" s="18" t="s">
        <v>270</v>
      </c>
    </row>
    <row r="587" spans="3:3" x14ac:dyDescent="0.25">
      <c r="C587" s="18" t="s">
        <v>647</v>
      </c>
    </row>
    <row r="588" spans="3:3" x14ac:dyDescent="0.25">
      <c r="C588" s="18" t="s">
        <v>271</v>
      </c>
    </row>
    <row r="589" spans="3:3" x14ac:dyDescent="0.25">
      <c r="C589" s="18" t="s">
        <v>272</v>
      </c>
    </row>
    <row r="590" spans="3:3" x14ac:dyDescent="0.25">
      <c r="C590" s="18" t="s">
        <v>273</v>
      </c>
    </row>
    <row r="591" spans="3:3" x14ac:dyDescent="0.25">
      <c r="C591" s="18" t="s">
        <v>274</v>
      </c>
    </row>
    <row r="592" spans="3:3" x14ac:dyDescent="0.25">
      <c r="C592" s="18" t="s">
        <v>648</v>
      </c>
    </row>
    <row r="593" spans="3:3" x14ac:dyDescent="0.25">
      <c r="C593" s="18" t="s">
        <v>649</v>
      </c>
    </row>
    <row r="594" spans="3:3" x14ac:dyDescent="0.25">
      <c r="C594" s="18" t="s">
        <v>275</v>
      </c>
    </row>
    <row r="595" spans="3:3" x14ac:dyDescent="0.25">
      <c r="C595" s="18" t="s">
        <v>650</v>
      </c>
    </row>
    <row r="596" spans="3:3" x14ac:dyDescent="0.25">
      <c r="C596" s="18" t="s">
        <v>651</v>
      </c>
    </row>
    <row r="597" spans="3:3" x14ac:dyDescent="0.25">
      <c r="C597" s="18" t="s">
        <v>652</v>
      </c>
    </row>
    <row r="598" spans="3:3" x14ac:dyDescent="0.25">
      <c r="C598" s="18" t="s">
        <v>276</v>
      </c>
    </row>
    <row r="599" spans="3:3" x14ac:dyDescent="0.25">
      <c r="C599" s="18" t="s">
        <v>653</v>
      </c>
    </row>
    <row r="600" spans="3:3" x14ac:dyDescent="0.25">
      <c r="C600" s="18" t="s">
        <v>654</v>
      </c>
    </row>
    <row r="601" spans="3:3" x14ac:dyDescent="0.25">
      <c r="C601" s="18" t="s">
        <v>277</v>
      </c>
    </row>
    <row r="602" spans="3:3" x14ac:dyDescent="0.25">
      <c r="C602" s="18" t="s">
        <v>278</v>
      </c>
    </row>
    <row r="603" spans="3:3" x14ac:dyDescent="0.25">
      <c r="C603" s="18" t="s">
        <v>655</v>
      </c>
    </row>
    <row r="604" spans="3:3" x14ac:dyDescent="0.25">
      <c r="C604" s="18" t="s">
        <v>279</v>
      </c>
    </row>
    <row r="605" spans="3:3" x14ac:dyDescent="0.25">
      <c r="C605" s="18" t="s">
        <v>280</v>
      </c>
    </row>
    <row r="606" spans="3:3" x14ac:dyDescent="0.25">
      <c r="C606" s="18" t="s">
        <v>656</v>
      </c>
    </row>
    <row r="607" spans="3:3" x14ac:dyDescent="0.25">
      <c r="C607" s="18" t="s">
        <v>657</v>
      </c>
    </row>
    <row r="608" spans="3:3" x14ac:dyDescent="0.25">
      <c r="C608" s="18" t="s">
        <v>281</v>
      </c>
    </row>
    <row r="609" spans="3:3" x14ac:dyDescent="0.25">
      <c r="C609" s="18" t="s">
        <v>658</v>
      </c>
    </row>
    <row r="610" spans="3:3" x14ac:dyDescent="0.25">
      <c r="C610" s="18" t="s">
        <v>282</v>
      </c>
    </row>
    <row r="611" spans="3:3" x14ac:dyDescent="0.25">
      <c r="C611" s="18" t="s">
        <v>283</v>
      </c>
    </row>
    <row r="612" spans="3:3" x14ac:dyDescent="0.25">
      <c r="C612" s="18" t="s">
        <v>284</v>
      </c>
    </row>
    <row r="613" spans="3:3" x14ac:dyDescent="0.25">
      <c r="C613" s="18" t="s">
        <v>285</v>
      </c>
    </row>
    <row r="614" spans="3:3" x14ac:dyDescent="0.25">
      <c r="C614" s="18" t="s">
        <v>286</v>
      </c>
    </row>
    <row r="615" spans="3:3" x14ac:dyDescent="0.25">
      <c r="C615" s="18" t="s">
        <v>659</v>
      </c>
    </row>
    <row r="616" spans="3:3" x14ac:dyDescent="0.25">
      <c r="C616" s="18" t="s">
        <v>287</v>
      </c>
    </row>
    <row r="617" spans="3:3" x14ac:dyDescent="0.25">
      <c r="C617" s="18" t="s">
        <v>660</v>
      </c>
    </row>
    <row r="618" spans="3:3" x14ac:dyDescent="0.25">
      <c r="C618" s="18" t="s">
        <v>661</v>
      </c>
    </row>
    <row r="619" spans="3:3" x14ac:dyDescent="0.25">
      <c r="C619" s="18" t="s">
        <v>662</v>
      </c>
    </row>
    <row r="620" spans="3:3" x14ac:dyDescent="0.25">
      <c r="C620" s="18" t="s">
        <v>663</v>
      </c>
    </row>
    <row r="621" spans="3:3" x14ac:dyDescent="0.25">
      <c r="C621" s="18" t="s">
        <v>664</v>
      </c>
    </row>
    <row r="622" spans="3:3" x14ac:dyDescent="0.25">
      <c r="C622" s="18" t="s">
        <v>665</v>
      </c>
    </row>
    <row r="623" spans="3:3" x14ac:dyDescent="0.25">
      <c r="C623" s="18" t="s">
        <v>666</v>
      </c>
    </row>
    <row r="624" spans="3:3" x14ac:dyDescent="0.25">
      <c r="C624" s="18" t="s">
        <v>667</v>
      </c>
    </row>
    <row r="625" spans="3:3" x14ac:dyDescent="0.25">
      <c r="C625" s="18" t="s">
        <v>288</v>
      </c>
    </row>
    <row r="626" spans="3:3" x14ac:dyDescent="0.25">
      <c r="C626" s="18" t="s">
        <v>668</v>
      </c>
    </row>
    <row r="627" spans="3:3" x14ac:dyDescent="0.25">
      <c r="C627" s="18" t="s">
        <v>289</v>
      </c>
    </row>
    <row r="628" spans="3:3" x14ac:dyDescent="0.25">
      <c r="C628" s="18" t="s">
        <v>669</v>
      </c>
    </row>
    <row r="629" spans="3:3" x14ac:dyDescent="0.25">
      <c r="C629" s="18" t="s">
        <v>670</v>
      </c>
    </row>
    <row r="630" spans="3:3" x14ac:dyDescent="0.25">
      <c r="C630" s="18" t="s">
        <v>290</v>
      </c>
    </row>
    <row r="631" spans="3:3" x14ac:dyDescent="0.25">
      <c r="C631" s="18" t="s">
        <v>291</v>
      </c>
    </row>
    <row r="632" spans="3:3" x14ac:dyDescent="0.25">
      <c r="C632" s="18" t="s">
        <v>292</v>
      </c>
    </row>
    <row r="633" spans="3:3" x14ac:dyDescent="0.25">
      <c r="C633" s="18" t="s">
        <v>293</v>
      </c>
    </row>
    <row r="634" spans="3:3" x14ac:dyDescent="0.25">
      <c r="C634" s="18" t="s">
        <v>294</v>
      </c>
    </row>
    <row r="635" spans="3:3" x14ac:dyDescent="0.25">
      <c r="C635" s="18" t="s">
        <v>295</v>
      </c>
    </row>
    <row r="636" spans="3:3" x14ac:dyDescent="0.25">
      <c r="C636" s="18" t="s">
        <v>671</v>
      </c>
    </row>
    <row r="637" spans="3:3" x14ac:dyDescent="0.25">
      <c r="C637" s="18" t="s">
        <v>296</v>
      </c>
    </row>
    <row r="638" spans="3:3" x14ac:dyDescent="0.25">
      <c r="C638" s="18" t="s">
        <v>672</v>
      </c>
    </row>
    <row r="639" spans="3:3" x14ac:dyDescent="0.25">
      <c r="C639" s="18" t="s">
        <v>673</v>
      </c>
    </row>
    <row r="640" spans="3:3" x14ac:dyDescent="0.25">
      <c r="C640" s="18" t="s">
        <v>297</v>
      </c>
    </row>
    <row r="641" spans="3:3" x14ac:dyDescent="0.25">
      <c r="C641" s="18" t="s">
        <v>298</v>
      </c>
    </row>
    <row r="642" spans="3:3" x14ac:dyDescent="0.25">
      <c r="C642" s="18" t="s">
        <v>299</v>
      </c>
    </row>
    <row r="643" spans="3:3" x14ac:dyDescent="0.25">
      <c r="C643" s="18" t="s">
        <v>674</v>
      </c>
    </row>
    <row r="644" spans="3:3" x14ac:dyDescent="0.25">
      <c r="C644" s="18" t="s">
        <v>300</v>
      </c>
    </row>
    <row r="645" spans="3:3" x14ac:dyDescent="0.25">
      <c r="C645" s="18" t="s">
        <v>675</v>
      </c>
    </row>
    <row r="646" spans="3:3" x14ac:dyDescent="0.25">
      <c r="C646" s="18" t="s">
        <v>676</v>
      </c>
    </row>
    <row r="647" spans="3:3" x14ac:dyDescent="0.25">
      <c r="C647" s="18" t="s">
        <v>677</v>
      </c>
    </row>
    <row r="648" spans="3:3" x14ac:dyDescent="0.25">
      <c r="C648" s="18" t="s">
        <v>678</v>
      </c>
    </row>
    <row r="649" spans="3:3" x14ac:dyDescent="0.25">
      <c r="C649" s="18" t="s">
        <v>679</v>
      </c>
    </row>
    <row r="650" spans="3:3" x14ac:dyDescent="0.25">
      <c r="C650" s="18" t="s">
        <v>680</v>
      </c>
    </row>
    <row r="651" spans="3:3" x14ac:dyDescent="0.25">
      <c r="C651" s="18" t="s">
        <v>681</v>
      </c>
    </row>
    <row r="652" spans="3:3" x14ac:dyDescent="0.25">
      <c r="C652" s="18" t="s">
        <v>682</v>
      </c>
    </row>
    <row r="653" spans="3:3" x14ac:dyDescent="0.25">
      <c r="C653" s="18" t="s">
        <v>683</v>
      </c>
    </row>
    <row r="654" spans="3:3" x14ac:dyDescent="0.25">
      <c r="C654" s="18" t="s">
        <v>684</v>
      </c>
    </row>
    <row r="655" spans="3:3" x14ac:dyDescent="0.25">
      <c r="C655" s="18" t="s">
        <v>301</v>
      </c>
    </row>
    <row r="656" spans="3:3" x14ac:dyDescent="0.25">
      <c r="C656" s="18" t="s">
        <v>685</v>
      </c>
    </row>
    <row r="657" spans="3:3" x14ac:dyDescent="0.25">
      <c r="C657" s="18" t="s">
        <v>686</v>
      </c>
    </row>
    <row r="658" spans="3:3" x14ac:dyDescent="0.25">
      <c r="C658" s="18" t="s">
        <v>687</v>
      </c>
    </row>
    <row r="659" spans="3:3" x14ac:dyDescent="0.25">
      <c r="C659" s="18" t="s">
        <v>688</v>
      </c>
    </row>
    <row r="660" spans="3:3" x14ac:dyDescent="0.25">
      <c r="C660" s="18" t="s">
        <v>689</v>
      </c>
    </row>
    <row r="661" spans="3:3" x14ac:dyDescent="0.25">
      <c r="C661" s="18" t="s">
        <v>302</v>
      </c>
    </row>
    <row r="662" spans="3:3" x14ac:dyDescent="0.25">
      <c r="C662" s="18" t="s">
        <v>690</v>
      </c>
    </row>
    <row r="663" spans="3:3" x14ac:dyDescent="0.25">
      <c r="C663" s="18" t="s">
        <v>303</v>
      </c>
    </row>
    <row r="664" spans="3:3" x14ac:dyDescent="0.25">
      <c r="C664" s="18" t="s">
        <v>691</v>
      </c>
    </row>
    <row r="665" spans="3:3" x14ac:dyDescent="0.25">
      <c r="C665" s="18" t="s">
        <v>692</v>
      </c>
    </row>
    <row r="666" spans="3:3" x14ac:dyDescent="0.25">
      <c r="C666" s="18" t="s">
        <v>693</v>
      </c>
    </row>
    <row r="667" spans="3:3" x14ac:dyDescent="0.25">
      <c r="C667" s="18" t="s">
        <v>694</v>
      </c>
    </row>
    <row r="668" spans="3:3" x14ac:dyDescent="0.25">
      <c r="C668" s="18" t="s">
        <v>695</v>
      </c>
    </row>
    <row r="669" spans="3:3" x14ac:dyDescent="0.25">
      <c r="C669" s="18" t="s">
        <v>696</v>
      </c>
    </row>
    <row r="670" spans="3:3" x14ac:dyDescent="0.25">
      <c r="C670" s="18" t="s">
        <v>697</v>
      </c>
    </row>
    <row r="671" spans="3:3" x14ac:dyDescent="0.25">
      <c r="C671" s="18" t="s">
        <v>304</v>
      </c>
    </row>
    <row r="672" spans="3:3" x14ac:dyDescent="0.25">
      <c r="C672" s="18" t="s">
        <v>698</v>
      </c>
    </row>
    <row r="673" spans="3:3" x14ac:dyDescent="0.25">
      <c r="C673" s="18" t="s">
        <v>305</v>
      </c>
    </row>
    <row r="674" spans="3:3" x14ac:dyDescent="0.25">
      <c r="C674" s="18" t="s">
        <v>699</v>
      </c>
    </row>
    <row r="675" spans="3:3" x14ac:dyDescent="0.25">
      <c r="C675" s="18" t="s">
        <v>700</v>
      </c>
    </row>
    <row r="676" spans="3:3" x14ac:dyDescent="0.25">
      <c r="C676" s="18" t="s">
        <v>701</v>
      </c>
    </row>
    <row r="677" spans="3:3" x14ac:dyDescent="0.25">
      <c r="C677" s="18" t="s">
        <v>306</v>
      </c>
    </row>
    <row r="678" spans="3:3" x14ac:dyDescent="0.25">
      <c r="C678" s="18" t="s">
        <v>307</v>
      </c>
    </row>
    <row r="679" spans="3:3" x14ac:dyDescent="0.25">
      <c r="C679" s="18" t="s">
        <v>308</v>
      </c>
    </row>
    <row r="680" spans="3:3" x14ac:dyDescent="0.25">
      <c r="C680" s="18" t="s">
        <v>702</v>
      </c>
    </row>
    <row r="681" spans="3:3" x14ac:dyDescent="0.25">
      <c r="C681" s="18" t="s">
        <v>703</v>
      </c>
    </row>
    <row r="682" spans="3:3" x14ac:dyDescent="0.25">
      <c r="C682" s="18" t="s">
        <v>704</v>
      </c>
    </row>
    <row r="683" spans="3:3" x14ac:dyDescent="0.25">
      <c r="C683" s="18" t="s">
        <v>705</v>
      </c>
    </row>
    <row r="684" spans="3:3" x14ac:dyDescent="0.25">
      <c r="C684" s="18" t="s">
        <v>309</v>
      </c>
    </row>
    <row r="685" spans="3:3" x14ac:dyDescent="0.25">
      <c r="C685" s="18" t="s">
        <v>706</v>
      </c>
    </row>
    <row r="686" spans="3:3" x14ac:dyDescent="0.25">
      <c r="C686" s="18" t="s">
        <v>707</v>
      </c>
    </row>
    <row r="687" spans="3:3" x14ac:dyDescent="0.25">
      <c r="C687" s="18" t="s">
        <v>310</v>
      </c>
    </row>
    <row r="688" spans="3:3" x14ac:dyDescent="0.25">
      <c r="C688" s="18" t="s">
        <v>708</v>
      </c>
    </row>
    <row r="689" spans="3:3" x14ac:dyDescent="0.25">
      <c r="C689" s="18" t="s">
        <v>709</v>
      </c>
    </row>
    <row r="690" spans="3:3" x14ac:dyDescent="0.25">
      <c r="C690" s="18" t="s">
        <v>710</v>
      </c>
    </row>
    <row r="691" spans="3:3" x14ac:dyDescent="0.25">
      <c r="C691" s="18" t="s">
        <v>311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sqref="A1:B1048576"/>
    </sheetView>
  </sheetViews>
  <sheetFormatPr defaultRowHeight="15" x14ac:dyDescent="0.25"/>
  <cols>
    <col min="1" max="1" width="13.140625" customWidth="1"/>
    <col min="2" max="2" width="17.42578125" customWidth="1"/>
    <col min="3" max="3" width="7.28515625" customWidth="1"/>
    <col min="4" max="4" width="11.28515625" bestFit="1" customWidth="1"/>
  </cols>
  <sheetData>
    <row r="1" spans="1:2" x14ac:dyDescent="0.25">
      <c r="A1" s="27" t="s">
        <v>731</v>
      </c>
      <c r="B1" s="18" t="s">
        <v>737</v>
      </c>
    </row>
    <row r="3" spans="1:2" x14ac:dyDescent="0.25">
      <c r="A3" s="27" t="s">
        <v>738</v>
      </c>
      <c r="B3" t="s">
        <v>741</v>
      </c>
    </row>
    <row r="4" spans="1:2" x14ac:dyDescent="0.25">
      <c r="A4" s="28" t="s">
        <v>739</v>
      </c>
      <c r="B4" s="29"/>
    </row>
    <row r="5" spans="1:2" x14ac:dyDescent="0.25">
      <c r="A5" s="28" t="s">
        <v>740</v>
      </c>
      <c r="B5" s="29"/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F30" sqref="F30"/>
    </sheetView>
  </sheetViews>
  <sheetFormatPr defaultRowHeight="15" x14ac:dyDescent="0.25"/>
  <cols>
    <col min="1" max="1" width="34.140625" customWidth="1"/>
    <col min="2" max="2" width="7.140625" customWidth="1"/>
    <col min="3" max="3" width="7.28515625" customWidth="1"/>
    <col min="4" max="4" width="11.28515625" bestFit="1" customWidth="1"/>
  </cols>
  <sheetData>
    <row r="1" spans="1:2" x14ac:dyDescent="0.25">
      <c r="A1" s="27" t="s">
        <v>731</v>
      </c>
      <c r="B1" s="18" t="s">
        <v>737</v>
      </c>
    </row>
    <row r="3" spans="1:2" x14ac:dyDescent="0.25">
      <c r="A3" s="27" t="s">
        <v>748</v>
      </c>
    </row>
    <row r="4" spans="1:2" x14ac:dyDescent="0.25">
      <c r="A4" s="28" t="s">
        <v>749</v>
      </c>
      <c r="B4" s="29"/>
    </row>
    <row r="5" spans="1:2" x14ac:dyDescent="0.25">
      <c r="A5" s="28" t="s">
        <v>750</v>
      </c>
      <c r="B5" s="29"/>
    </row>
  </sheetData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sqref="A1:B1048576"/>
    </sheetView>
  </sheetViews>
  <sheetFormatPr defaultRowHeight="15" x14ac:dyDescent="0.25"/>
  <cols>
    <col min="1" max="1" width="13.140625" customWidth="1"/>
    <col min="2" max="2" width="15.85546875" customWidth="1"/>
  </cols>
  <sheetData>
    <row r="1" spans="1:2" x14ac:dyDescent="0.25">
      <c r="A1" s="27" t="s">
        <v>731</v>
      </c>
      <c r="B1" s="18" t="s">
        <v>737</v>
      </c>
    </row>
    <row r="3" spans="1:2" x14ac:dyDescent="0.25">
      <c r="A3" s="27" t="s">
        <v>738</v>
      </c>
      <c r="B3" t="s">
        <v>742</v>
      </c>
    </row>
    <row r="4" spans="1:2" x14ac:dyDescent="0.25">
      <c r="A4" s="28" t="s">
        <v>739</v>
      </c>
      <c r="B4" s="29"/>
    </row>
    <row r="5" spans="1:2" x14ac:dyDescent="0.25">
      <c r="A5" s="28" t="s">
        <v>740</v>
      </c>
      <c r="B5" s="29"/>
    </row>
  </sheetData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C36" sqref="C36"/>
    </sheetView>
  </sheetViews>
  <sheetFormatPr defaultRowHeight="15" x14ac:dyDescent="0.25"/>
  <cols>
    <col min="1" max="1" width="12.7109375" customWidth="1"/>
    <col min="2" max="2" width="14.85546875" customWidth="1"/>
    <col min="3" max="3" width="38" bestFit="1" customWidth="1"/>
  </cols>
  <sheetData>
    <row r="1" spans="1:2" x14ac:dyDescent="0.25">
      <c r="A1" s="27" t="s">
        <v>731</v>
      </c>
      <c r="B1" s="18" t="s">
        <v>737</v>
      </c>
    </row>
    <row r="3" spans="1:2" x14ac:dyDescent="0.25">
      <c r="A3" s="18" t="s">
        <v>747</v>
      </c>
      <c r="B3" s="18" t="s">
        <v>746</v>
      </c>
    </row>
    <row r="4" spans="1:2" x14ac:dyDescent="0.25">
      <c r="A4" s="29"/>
      <c r="B4" s="29"/>
    </row>
  </sheetData>
  <pageMargins left="0.7" right="0.7" top="0.75" bottom="0.75" header="0.3" footer="0.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sqref="A1:B1048576"/>
    </sheetView>
  </sheetViews>
  <sheetFormatPr defaultRowHeight="15" x14ac:dyDescent="0.25"/>
  <cols>
    <col min="1" max="1" width="13.140625" customWidth="1"/>
    <col min="2" max="2" width="23.7109375" customWidth="1"/>
  </cols>
  <sheetData>
    <row r="1" spans="1:2" x14ac:dyDescent="0.25">
      <c r="A1" s="27" t="s">
        <v>731</v>
      </c>
      <c r="B1" s="18" t="s">
        <v>737</v>
      </c>
    </row>
    <row r="3" spans="1:2" x14ac:dyDescent="0.25">
      <c r="A3" s="27" t="s">
        <v>738</v>
      </c>
      <c r="B3" t="s">
        <v>744</v>
      </c>
    </row>
    <row r="4" spans="1:2" x14ac:dyDescent="0.25">
      <c r="A4" s="28" t="s">
        <v>739</v>
      </c>
      <c r="B4" s="29"/>
    </row>
    <row r="5" spans="1:2" x14ac:dyDescent="0.25">
      <c r="A5" s="28" t="s">
        <v>740</v>
      </c>
      <c r="B5" s="29"/>
    </row>
  </sheetData>
  <pageMargins left="0.7" right="0.7" top="0.75" bottom="0.75" header="0.3" footer="0.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C32" sqref="C32"/>
    </sheetView>
  </sheetViews>
  <sheetFormatPr defaultRowHeight="15" x14ac:dyDescent="0.25"/>
  <cols>
    <col min="1" max="1" width="13.140625" bestFit="1" customWidth="1"/>
    <col min="2" max="2" width="13.42578125" customWidth="1"/>
  </cols>
  <sheetData>
    <row r="1" spans="1:2" x14ac:dyDescent="0.25">
      <c r="A1" s="27" t="s">
        <v>731</v>
      </c>
      <c r="B1" s="18" t="s">
        <v>737</v>
      </c>
    </row>
    <row r="3" spans="1:2" x14ac:dyDescent="0.25">
      <c r="A3" s="27" t="s">
        <v>738</v>
      </c>
      <c r="B3" t="s">
        <v>751</v>
      </c>
    </row>
    <row r="4" spans="1:2" x14ac:dyDescent="0.25">
      <c r="A4" s="28" t="s">
        <v>739</v>
      </c>
      <c r="B4" s="29"/>
    </row>
    <row r="5" spans="1:2" x14ac:dyDescent="0.25">
      <c r="A5" s="28" t="s">
        <v>740</v>
      </c>
      <c r="B5" s="29"/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Audit Data</vt:lpstr>
      <vt:lpstr>Data visualisation</vt:lpstr>
      <vt:lpstr>Key</vt:lpstr>
      <vt:lpstr>Ethnicity</vt:lpstr>
      <vt:lpstr>Total no BAME</vt:lpstr>
      <vt:lpstr>Gender</vt:lpstr>
      <vt:lpstr>Gender (Male &amp; Female)</vt:lpstr>
      <vt:lpstr>Publisher Type</vt:lpstr>
      <vt:lpstr>Type</vt:lpstr>
      <vt:lpstr>Format</vt:lpstr>
      <vt:lpstr>Geo location</vt:lpstr>
      <vt:lpstr>Date</vt:lpstr>
    </vt:vector>
  </TitlesOfParts>
  <Company>MMU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Burgess</dc:creator>
  <cp:lastModifiedBy>Mark Burgess</cp:lastModifiedBy>
  <dcterms:created xsi:type="dcterms:W3CDTF">2020-02-03T10:02:33Z</dcterms:created>
  <dcterms:modified xsi:type="dcterms:W3CDTF">2020-02-21T12:55:06Z</dcterms:modified>
</cp:coreProperties>
</file>